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v0101\経営推進部\03_市場での価値向上\04_制作物\①ホームページ\003_制作\HP2018\0510\"/>
    </mc:Choice>
  </mc:AlternateContent>
  <bookViews>
    <workbookView xWindow="48" yWindow="168" windowWidth="8748" windowHeight="4908" tabRatio="845"/>
  </bookViews>
  <sheets>
    <sheet name="表紙" sheetId="48" r:id="rId1"/>
    <sheet name="連BS" sheetId="1" r:id="rId2"/>
    <sheet name="連BS-2" sheetId="2" r:id="rId3"/>
    <sheet name="連PL" sheetId="3" r:id="rId4"/>
    <sheet name="分野別" sheetId="12" r:id="rId5"/>
    <sheet name="連CF" sheetId="4" r:id="rId6"/>
    <sheet name="連CF-2" sheetId="31" r:id="rId7"/>
    <sheet name="連半期" sheetId="20" r:id="rId8"/>
    <sheet name="収益性" sheetId="9" r:id="rId9"/>
    <sheet name="安全性" sheetId="43" r:id="rId10"/>
    <sheet name="効率・成長性" sheetId="32" r:id="rId11"/>
    <sheet name="投資" sheetId="10" r:id="rId12"/>
    <sheet name="投資-2" sheetId="45" r:id="rId13"/>
    <sheet name="グラフ１" sheetId="51" r:id="rId14"/>
    <sheet name="グラフ２" sheetId="55" r:id="rId15"/>
    <sheet name="グラフ3" sheetId="58" r:id="rId16"/>
    <sheet name="グラフ４" sheetId="59" r:id="rId17"/>
    <sheet name="裏表紙" sheetId="49" r:id="rId18"/>
  </sheets>
  <definedNames>
    <definedName name="_xlnm.Print_Area" localSheetId="13">グラフ１!$A$1:$S$42</definedName>
    <definedName name="_xlnm.Print_Area" localSheetId="14">グラフ２!$A$1:$S$42</definedName>
    <definedName name="_xlnm.Print_Area" localSheetId="15">グラフ3!$A$1:$S$42</definedName>
    <definedName name="_xlnm.Print_Area" localSheetId="16">グラフ４!$A$1:$S$42</definedName>
    <definedName name="_xlnm.Print_Area" localSheetId="9">安全性!$A$1:$N$22</definedName>
    <definedName name="_xlnm.Print_Area" localSheetId="10">効率・成長性!$A$1:$N$18</definedName>
    <definedName name="_xlnm.Print_Area" localSheetId="8">収益性!$A$1:$O$20</definedName>
    <definedName name="_xlnm.Print_Area" localSheetId="11">投資!$A$1:$N$18</definedName>
    <definedName name="_xlnm.Print_Area" localSheetId="12">'投資-2'!$A$1:$N$23</definedName>
    <definedName name="_xlnm.Print_Area" localSheetId="0">表紙!$A$1:$N$36</definedName>
    <definedName name="_xlnm.Print_Area" localSheetId="4">分野別!$A$1:$O$30</definedName>
    <definedName name="_xlnm.Print_Area" localSheetId="17">裏表紙!$A$1:$P$40</definedName>
    <definedName name="_xlnm.Print_Area" localSheetId="1">連BS!$A$1:$N$36</definedName>
    <definedName name="_xlnm.Print_Area" localSheetId="2">'連BS-2'!$A$1:$N$51</definedName>
    <definedName name="_xlnm.Print_Area" localSheetId="5">連CF!$A$1:$N$51</definedName>
    <definedName name="_xlnm.Print_Area" localSheetId="6">'連CF-2'!$A$1:$N$42</definedName>
    <definedName name="_xlnm.Print_Area" localSheetId="3">連PL!$A$1:$O$23</definedName>
    <definedName name="_xlnm.Print_Area" localSheetId="7">連半期!$A$1:$O$38</definedName>
  </definedNames>
  <calcPr calcId="179017"/>
</workbook>
</file>

<file path=xl/sharedStrings.xml><?xml version="1.0" encoding="utf-8"?>
<sst xmlns="http://schemas.openxmlformats.org/spreadsheetml/2006/main" count="1326" uniqueCount="555">
  <si>
    <t>その他有価証券評価差額金</t>
    <phoneticPr fontId="2"/>
  </si>
  <si>
    <t>Valuation Difference on Available-for-Sale Securities</t>
  </si>
  <si>
    <t>Valuation Difference on Available-for-Sale Securities</t>
    <phoneticPr fontId="2"/>
  </si>
  <si>
    <t>為替換算調整勘定</t>
    <phoneticPr fontId="2"/>
  </si>
  <si>
    <t>Translation Adjustment</t>
    <phoneticPr fontId="2"/>
  </si>
  <si>
    <t>データセンター移設損失引当繰入額</t>
    <rPh sb="7" eb="9">
      <t>イセツ</t>
    </rPh>
    <rPh sb="9" eb="11">
      <t>ソンシツ</t>
    </rPh>
    <rPh sb="11" eb="13">
      <t>ヒキアテ</t>
    </rPh>
    <rPh sb="13" eb="15">
      <t>クリイレ</t>
    </rPh>
    <rPh sb="15" eb="16">
      <t>ガク</t>
    </rPh>
    <phoneticPr fontId="2"/>
  </si>
  <si>
    <t>法人税、住民税及び事業税</t>
  </si>
  <si>
    <t>Income Taxes-Current</t>
    <phoneticPr fontId="2"/>
  </si>
  <si>
    <t>Income Taxes-Deferred</t>
    <phoneticPr fontId="2"/>
  </si>
  <si>
    <t>法人税等調整額</t>
    <rPh sb="0" eb="3">
      <t>ホウジンゼイ</t>
    </rPh>
    <rPh sb="3" eb="4">
      <t>トウ</t>
    </rPh>
    <rPh sb="4" eb="6">
      <t>チョウセイ</t>
    </rPh>
    <rPh sb="6" eb="7">
      <t>ガク</t>
    </rPh>
    <phoneticPr fontId="2"/>
  </si>
  <si>
    <t>退職給付引当金の増減額（減少：△）</t>
    <rPh sb="0" eb="2">
      <t>タイショク</t>
    </rPh>
    <rPh sb="2" eb="4">
      <t>キュウフ</t>
    </rPh>
    <rPh sb="4" eb="6">
      <t>ヒキアテ</t>
    </rPh>
    <rPh sb="6" eb="7">
      <t>キン</t>
    </rPh>
    <rPh sb="8" eb="11">
      <t>ゾウゲンガク</t>
    </rPh>
    <phoneticPr fontId="2"/>
  </si>
  <si>
    <t>Increase (Decrease) in Reserve for Directors' Retirement Benefits</t>
    <phoneticPr fontId="2"/>
  </si>
  <si>
    <t>固定資産処分損益（差益：△）</t>
    <rPh sb="7" eb="8">
      <t>エキ</t>
    </rPh>
    <rPh sb="9" eb="11">
      <t>サエキ</t>
    </rPh>
    <phoneticPr fontId="2"/>
  </si>
  <si>
    <t>固定資産売却損益（差益：△）</t>
    <rPh sb="6" eb="8">
      <t>ソンエキ</t>
    </rPh>
    <phoneticPr fontId="2"/>
  </si>
  <si>
    <t>ソフトウェア評価損益（差益：△）</t>
    <rPh sb="6" eb="8">
      <t>ヒョウカ</t>
    </rPh>
    <rPh sb="8" eb="9">
      <t>ソン</t>
    </rPh>
    <rPh sb="9" eb="10">
      <t>エキ</t>
    </rPh>
    <rPh sb="11" eb="13">
      <t>サエキ</t>
    </rPh>
    <phoneticPr fontId="2"/>
  </si>
  <si>
    <t>前受金の増減額（減少：△）</t>
    <rPh sb="0" eb="2">
      <t>マエウケ</t>
    </rPh>
    <rPh sb="2" eb="3">
      <t>キン</t>
    </rPh>
    <rPh sb="4" eb="7">
      <t>ゾウゲンガク</t>
    </rPh>
    <rPh sb="8" eb="10">
      <t>ゲンショウ</t>
    </rPh>
    <phoneticPr fontId="2"/>
  </si>
  <si>
    <t>Increase (decrease) in advances received</t>
  </si>
  <si>
    <t>長期未払金の増減額（減少：△）</t>
    <rPh sb="0" eb="2">
      <t>チョウキ</t>
    </rPh>
    <rPh sb="2" eb="4">
      <t>ミバラ</t>
    </rPh>
    <rPh sb="4" eb="5">
      <t>キン</t>
    </rPh>
    <rPh sb="6" eb="9">
      <t>ゾウゲンガク</t>
    </rPh>
    <rPh sb="10" eb="12">
      <t>ゲンショウ</t>
    </rPh>
    <phoneticPr fontId="2"/>
  </si>
  <si>
    <t>Increase (decrease) in long-term accounts payable-other</t>
  </si>
  <si>
    <t>その他資産の増減額（増加：△）</t>
    <rPh sb="2" eb="3">
      <t>タ</t>
    </rPh>
    <rPh sb="3" eb="5">
      <t>シサン</t>
    </rPh>
    <rPh sb="6" eb="9">
      <t>ゾウゲンガク</t>
    </rPh>
    <rPh sb="10" eb="12">
      <t>ゾウカ</t>
    </rPh>
    <phoneticPr fontId="2"/>
  </si>
  <si>
    <t>Decrease (increase) in other assets</t>
  </si>
  <si>
    <t>その他負債の増減額（減少：△）</t>
    <rPh sb="2" eb="3">
      <t>タ</t>
    </rPh>
    <rPh sb="3" eb="5">
      <t>フサイ</t>
    </rPh>
    <rPh sb="6" eb="9">
      <t>ゾウゲンガク</t>
    </rPh>
    <rPh sb="10" eb="12">
      <t>ゲンショウ</t>
    </rPh>
    <phoneticPr fontId="2"/>
  </si>
  <si>
    <t>Increase (decrease) in other liabilities</t>
  </si>
  <si>
    <t>定期預金の増減額（増加：△）</t>
    <rPh sb="0" eb="2">
      <t>テイキ</t>
    </rPh>
    <rPh sb="2" eb="4">
      <t>ヨキン</t>
    </rPh>
    <rPh sb="5" eb="7">
      <t>ゾウゲン</t>
    </rPh>
    <rPh sb="7" eb="8">
      <t>ガク</t>
    </rPh>
    <phoneticPr fontId="2"/>
  </si>
  <si>
    <t>Decrease (increase) in time deposits</t>
  </si>
  <si>
    <t>有価証券の償還による収入額</t>
    <rPh sb="0" eb="2">
      <t>ユウカ</t>
    </rPh>
    <rPh sb="2" eb="4">
      <t>ショウケン</t>
    </rPh>
    <rPh sb="5" eb="7">
      <t>ショウカン</t>
    </rPh>
    <rPh sb="10" eb="12">
      <t>シュウニュウ</t>
    </rPh>
    <rPh sb="12" eb="13">
      <t>ガク</t>
    </rPh>
    <phoneticPr fontId="2"/>
  </si>
  <si>
    <t>有価証券の取得による支出額</t>
    <rPh sb="0" eb="2">
      <t>ユウカ</t>
    </rPh>
    <rPh sb="2" eb="4">
      <t>ショウケン</t>
    </rPh>
    <rPh sb="5" eb="7">
      <t>シュトク</t>
    </rPh>
    <rPh sb="10" eb="12">
      <t>シシュツ</t>
    </rPh>
    <rPh sb="12" eb="13">
      <t>ガク</t>
    </rPh>
    <phoneticPr fontId="2"/>
  </si>
  <si>
    <t>Proceeds from redemption of marketable securities</t>
  </si>
  <si>
    <t>有形・無形固定資産の取得による支出</t>
    <rPh sb="0" eb="2">
      <t>ユウケイ</t>
    </rPh>
    <rPh sb="3" eb="5">
      <t>ムケイ</t>
    </rPh>
    <rPh sb="5" eb="7">
      <t>コテイ</t>
    </rPh>
    <rPh sb="7" eb="9">
      <t>シサン</t>
    </rPh>
    <rPh sb="10" eb="12">
      <t>シュトク</t>
    </rPh>
    <rPh sb="15" eb="17">
      <t>シシュツ</t>
    </rPh>
    <phoneticPr fontId="2"/>
  </si>
  <si>
    <t>Purchase of Property, Plant and Equipment</t>
    <phoneticPr fontId="2"/>
  </si>
  <si>
    <t>固定資産の売却による収入額</t>
    <phoneticPr fontId="2"/>
  </si>
  <si>
    <t>Proceeds from Sales of Fixed Assets</t>
    <phoneticPr fontId="2"/>
  </si>
  <si>
    <t>敷金・保証金の差入による支出額</t>
    <rPh sb="0" eb="2">
      <t>シキキン</t>
    </rPh>
    <rPh sb="3" eb="6">
      <t>ホショウキン</t>
    </rPh>
    <rPh sb="7" eb="9">
      <t>サシイレ</t>
    </rPh>
    <rPh sb="12" eb="14">
      <t>シシュツ</t>
    </rPh>
    <rPh sb="14" eb="15">
      <t>ガク</t>
    </rPh>
    <phoneticPr fontId="2"/>
  </si>
  <si>
    <t>Payments for Lease and Guarantee Deposits</t>
    <phoneticPr fontId="2"/>
  </si>
  <si>
    <t>敷金・保証金の回収による収入額</t>
    <rPh sb="0" eb="2">
      <t>シキキン</t>
    </rPh>
    <rPh sb="3" eb="6">
      <t>ホショウキン</t>
    </rPh>
    <rPh sb="7" eb="9">
      <t>カイシュウ</t>
    </rPh>
    <rPh sb="12" eb="14">
      <t>シュウニュウ</t>
    </rPh>
    <rPh sb="14" eb="15">
      <t>ガク</t>
    </rPh>
    <phoneticPr fontId="2"/>
  </si>
  <si>
    <t>Proceeds from Collection of Lease and Guarantee Deposits</t>
    <phoneticPr fontId="2"/>
  </si>
  <si>
    <t>その他の投資の取得による支出額</t>
    <rPh sb="4" eb="6">
      <t>トウシ</t>
    </rPh>
    <phoneticPr fontId="1"/>
  </si>
  <si>
    <t>その他の投資の処分による収入額</t>
    <rPh sb="0" eb="3">
      <t>ソノタ</t>
    </rPh>
    <rPh sb="4" eb="6">
      <t>トウシ</t>
    </rPh>
    <rPh sb="7" eb="9">
      <t>ショブン</t>
    </rPh>
    <rPh sb="12" eb="14">
      <t>シュウニュウ</t>
    </rPh>
    <rPh sb="14" eb="15">
      <t>ガク</t>
    </rPh>
    <phoneticPr fontId="1"/>
  </si>
  <si>
    <t>Other payments</t>
  </si>
  <si>
    <t>Other proceeds</t>
  </si>
  <si>
    <t>自己株式の売却による収入</t>
    <rPh sb="0" eb="2">
      <t>ジコ</t>
    </rPh>
    <rPh sb="2" eb="4">
      <t>カブシキ</t>
    </rPh>
    <rPh sb="5" eb="7">
      <t>バイキャク</t>
    </rPh>
    <rPh sb="10" eb="12">
      <t>シュウニュウ</t>
    </rPh>
    <phoneticPr fontId="2"/>
  </si>
  <si>
    <t>現金及び現金同等物の増減額（減少：△）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rPh sb="12" eb="13">
      <t>ガク</t>
    </rPh>
    <rPh sb="14" eb="16">
      <t>ゲンショウ</t>
    </rPh>
    <phoneticPr fontId="2"/>
  </si>
  <si>
    <t>＜安全性指標＞</t>
    <rPh sb="1" eb="3">
      <t>アンゼン</t>
    </rPh>
    <rPh sb="3" eb="4">
      <t>セイ</t>
    </rPh>
    <rPh sb="4" eb="6">
      <t>シヒョウ</t>
    </rPh>
    <phoneticPr fontId="2"/>
  </si>
  <si>
    <t>＜基礎指標＞</t>
    <rPh sb="1" eb="3">
      <t>キソ</t>
    </rPh>
    <rPh sb="3" eb="5">
      <t>シヒョウ</t>
    </rPh>
    <phoneticPr fontId="2"/>
  </si>
  <si>
    <t>＜ROEとROA＞</t>
    <phoneticPr fontId="2"/>
  </si>
  <si>
    <t>ROE and ROA</t>
    <phoneticPr fontId="2"/>
  </si>
  <si>
    <t>Return on Assets [ROA]</t>
  </si>
  <si>
    <t>※ 株価収益率･･･株価/1株当たり当期純利益 * Price to Earnings Ratio = Stock Price / Earnings per Share    　</t>
    <rPh sb="2" eb="4">
      <t>カブカ</t>
    </rPh>
    <rPh sb="4" eb="6">
      <t>シュウエキ</t>
    </rPh>
    <rPh sb="6" eb="7">
      <t>リツ</t>
    </rPh>
    <rPh sb="10" eb="12">
      <t>カブカ</t>
    </rPh>
    <rPh sb="14" eb="15">
      <t>カブ</t>
    </rPh>
    <rPh sb="15" eb="16">
      <t>ア</t>
    </rPh>
    <rPh sb="18" eb="20">
      <t>トウキ</t>
    </rPh>
    <rPh sb="20" eb="23">
      <t>ジュンリエキ</t>
    </rPh>
    <phoneticPr fontId="2"/>
  </si>
  <si>
    <t>※ 配当性向･･･1株あたり配当額/1株当たり純利益 * Dividend Payout Ratio = Dividends per Share / Earnings per Share　</t>
    <phoneticPr fontId="2"/>
  </si>
  <si>
    <t>※ 株価純資産倍率･･･株価/1株当たり純資産　* Price to Book Value Ratio = Stock Price / Book Value per Share　　　　</t>
    <phoneticPr fontId="2"/>
  </si>
  <si>
    <t>セグメント別売上高</t>
    <rPh sb="5" eb="6">
      <t>ベツ</t>
    </rPh>
    <rPh sb="6" eb="8">
      <t>ウリアゲ</t>
    </rPh>
    <rPh sb="8" eb="9">
      <t>ダカ</t>
    </rPh>
    <phoneticPr fontId="2"/>
  </si>
  <si>
    <t>HULFT事業</t>
    <rPh sb="5" eb="7">
      <t>ジギョウ</t>
    </rPh>
    <phoneticPr fontId="2"/>
  </si>
  <si>
    <t>BPO事業</t>
    <rPh sb="3" eb="5">
      <t>ジギョウ</t>
    </rPh>
    <phoneticPr fontId="2"/>
  </si>
  <si>
    <t>Sales by Main Customer</t>
    <phoneticPr fontId="2"/>
  </si>
  <si>
    <t>クレディセゾン</t>
    <phoneticPr fontId="2"/>
  </si>
  <si>
    <t>NTTデータ</t>
    <phoneticPr fontId="2"/>
  </si>
  <si>
    <t>キュービタス</t>
    <phoneticPr fontId="2"/>
  </si>
  <si>
    <t>西友</t>
    <rPh sb="0" eb="2">
      <t>セイユウ</t>
    </rPh>
    <phoneticPr fontId="2"/>
  </si>
  <si>
    <t>＜資本の部＞</t>
    <rPh sb="1" eb="3">
      <t>シホン</t>
    </rPh>
    <rPh sb="4" eb="5">
      <t>ブ</t>
    </rPh>
    <phoneticPr fontId="2"/>
  </si>
  <si>
    <t>その他有価証券評価差額金</t>
    <phoneticPr fontId="2"/>
  </si>
  <si>
    <t>資本合計</t>
    <rPh sb="0" eb="2">
      <t>シホン</t>
    </rPh>
    <rPh sb="2" eb="4">
      <t>ゴウケイ</t>
    </rPh>
    <phoneticPr fontId="2"/>
  </si>
  <si>
    <t>Shareholders' Equity</t>
    <phoneticPr fontId="2"/>
  </si>
  <si>
    <t>Total Shareholders' Equity</t>
    <phoneticPr fontId="2"/>
  </si>
  <si>
    <t>単位：百万円 ／ Unit：\million</t>
    <rPh sb="0" eb="2">
      <t>タンイ</t>
    </rPh>
    <rPh sb="3" eb="6">
      <t>ヒャクマンエン</t>
    </rPh>
    <phoneticPr fontId="2"/>
  </si>
  <si>
    <t>単位：％ ／ Unit：%</t>
    <rPh sb="0" eb="2">
      <t>タンイ</t>
    </rPh>
    <phoneticPr fontId="2"/>
  </si>
  <si>
    <t>総資産利益率［ROA］</t>
    <rPh sb="0" eb="3">
      <t>ソウシサン</t>
    </rPh>
    <rPh sb="3" eb="5">
      <t>リエキ</t>
    </rPh>
    <rPh sb="5" eb="6">
      <t>リツ</t>
    </rPh>
    <phoneticPr fontId="2"/>
  </si>
  <si>
    <t>Number of Outstanding Shares at the End of the Period
 (Consolidated; Thousand Shares)</t>
    <phoneticPr fontId="2"/>
  </si>
  <si>
    <t>Stock Price at the End of the Period (\)</t>
    <phoneticPr fontId="2"/>
  </si>
  <si>
    <t>Aggregate Market Price at the End of the Period
 (Consolidated; \ million)</t>
    <phoneticPr fontId="2"/>
  </si>
  <si>
    <t>株価収益率［PER］（倍）</t>
    <rPh sb="0" eb="2">
      <t>カブカ</t>
    </rPh>
    <rPh sb="2" eb="4">
      <t>シュウエキ</t>
    </rPh>
    <rPh sb="4" eb="5">
      <t>リツ</t>
    </rPh>
    <phoneticPr fontId="2"/>
  </si>
  <si>
    <t>Price to Earnings Ratio [PER](Times)</t>
    <phoneticPr fontId="2"/>
  </si>
  <si>
    <t>株価純資産倍率［PBR］（倍）</t>
    <rPh sb="0" eb="2">
      <t>カブカ</t>
    </rPh>
    <rPh sb="2" eb="5">
      <t>ジュンシサン</t>
    </rPh>
    <rPh sb="5" eb="7">
      <t>バイリツ</t>
    </rPh>
    <phoneticPr fontId="2"/>
  </si>
  <si>
    <t>Price to Book Value Ratio [PBR](Times)</t>
    <phoneticPr fontId="2"/>
  </si>
  <si>
    <t>Dividend Yield</t>
    <phoneticPr fontId="2"/>
  </si>
  <si>
    <t>Average Equity at Beginning and End of Year</t>
    <phoneticPr fontId="2"/>
  </si>
  <si>
    <t>自己資本利益率［ROE］</t>
    <rPh sb="0" eb="2">
      <t>ジコ</t>
    </rPh>
    <rPh sb="2" eb="4">
      <t>シホン</t>
    </rPh>
    <rPh sb="4" eb="6">
      <t>リエキ</t>
    </rPh>
    <rPh sb="6" eb="7">
      <t>リツ</t>
    </rPh>
    <phoneticPr fontId="2"/>
  </si>
  <si>
    <t>※ 自己資本利益率･･･当期純利益/期首・期末平均自己資本    * Return on Equity = Net Income / Average Equity at Beginning and End of Year</t>
    <rPh sb="2" eb="4">
      <t>ジコ</t>
    </rPh>
    <rPh sb="4" eb="6">
      <t>シホン</t>
    </rPh>
    <rPh sb="7" eb="9">
      <t>エキリツ</t>
    </rPh>
    <rPh sb="12" eb="14">
      <t>トウキ</t>
    </rPh>
    <rPh sb="14" eb="17">
      <t>ジュンリエキ</t>
    </rPh>
    <rPh sb="18" eb="20">
      <t>キシュ</t>
    </rPh>
    <rPh sb="21" eb="23">
      <t>キマツ</t>
    </rPh>
    <rPh sb="23" eb="25">
      <t>ヘイキン</t>
    </rPh>
    <rPh sb="25" eb="27">
      <t>ジコ</t>
    </rPh>
    <rPh sb="27" eb="29">
      <t>シホン</t>
    </rPh>
    <phoneticPr fontId="2"/>
  </si>
  <si>
    <t>単位：回 ／ Unit：Turnover</t>
    <rPh sb="0" eb="2">
      <t>タンイ</t>
    </rPh>
    <rPh sb="3" eb="4">
      <t>カイ</t>
    </rPh>
    <phoneticPr fontId="2"/>
  </si>
  <si>
    <t>※ 総資産回転率･･･売上高/期首・期末平均総資産    * Total Assets Turnover = Net Sales / Average Total Assets at Beginning and End of Year</t>
    <rPh sb="2" eb="5">
      <t>ソウシサン</t>
    </rPh>
    <rPh sb="5" eb="7">
      <t>カイテン</t>
    </rPh>
    <rPh sb="7" eb="8">
      <t>リツ</t>
    </rPh>
    <rPh sb="11" eb="13">
      <t>ウリアゲ</t>
    </rPh>
    <rPh sb="13" eb="14">
      <t>ダカ</t>
    </rPh>
    <rPh sb="15" eb="17">
      <t>キシュ</t>
    </rPh>
    <rPh sb="18" eb="20">
      <t>キマツ</t>
    </rPh>
    <rPh sb="20" eb="22">
      <t>ヘイキン</t>
    </rPh>
    <rPh sb="22" eb="25">
      <t>ソウシサン</t>
    </rPh>
    <phoneticPr fontId="2"/>
  </si>
  <si>
    <t>※ 有形固定資産回転率･･･売上高/期首・期末平均有形固定資産    * Property, Plant and Equipment Turnover = Net Sales / Average Property, Plant and Equipment at Beginning and End of Year</t>
    <rPh sb="2" eb="4">
      <t>ユウケイ</t>
    </rPh>
    <rPh sb="4" eb="6">
      <t>コテイ</t>
    </rPh>
    <rPh sb="6" eb="8">
      <t>シサン</t>
    </rPh>
    <rPh sb="8" eb="10">
      <t>カイテン</t>
    </rPh>
    <rPh sb="10" eb="11">
      <t>リツ</t>
    </rPh>
    <rPh sb="14" eb="16">
      <t>ウリアゲ</t>
    </rPh>
    <rPh sb="16" eb="17">
      <t>ダカ</t>
    </rPh>
    <rPh sb="18" eb="20">
      <t>キシュ</t>
    </rPh>
    <rPh sb="21" eb="23">
      <t>キマツ</t>
    </rPh>
    <rPh sb="23" eb="25">
      <t>ヘイキン</t>
    </rPh>
    <rPh sb="25" eb="27">
      <t>ユウケイ</t>
    </rPh>
    <rPh sb="27" eb="29">
      <t>コテイ</t>
    </rPh>
    <rPh sb="29" eb="31">
      <t>シサン</t>
    </rPh>
    <phoneticPr fontId="2"/>
  </si>
  <si>
    <t>Total Capital</t>
    <phoneticPr fontId="2"/>
  </si>
  <si>
    <t>※ 自己資本･･･株主資本合計+評価・換算差額等合計  * Equity Capital = Total Shareholders' Equity + Total Valuation and Translation Adjustments</t>
    <rPh sb="2" eb="4">
      <t>ジコ</t>
    </rPh>
    <rPh sb="4" eb="6">
      <t>シホン</t>
    </rPh>
    <rPh sb="9" eb="11">
      <t>カブヌシ</t>
    </rPh>
    <rPh sb="11" eb="13">
      <t>シホン</t>
    </rPh>
    <rPh sb="13" eb="15">
      <t>ゴウケイ</t>
    </rPh>
    <rPh sb="16" eb="18">
      <t>ヒョウカ</t>
    </rPh>
    <rPh sb="19" eb="21">
      <t>カンサン</t>
    </rPh>
    <rPh sb="21" eb="24">
      <t>サガクナド</t>
    </rPh>
    <rPh sb="24" eb="26">
      <t>ゴウケイ</t>
    </rPh>
    <phoneticPr fontId="2"/>
  </si>
  <si>
    <t>※ 流動比率･･･流動資産/流動負債  * Current Ratio = Current Assets / Current Liabilities</t>
    <rPh sb="2" eb="4">
      <t>リュウドウ</t>
    </rPh>
    <rPh sb="4" eb="6">
      <t>ヒリツ</t>
    </rPh>
    <rPh sb="9" eb="11">
      <t>リュウドウ</t>
    </rPh>
    <rPh sb="11" eb="13">
      <t>シサン</t>
    </rPh>
    <rPh sb="14" eb="16">
      <t>リュウドウ</t>
    </rPh>
    <rPh sb="16" eb="18">
      <t>フサイ</t>
    </rPh>
    <phoneticPr fontId="2"/>
  </si>
  <si>
    <t>Equity Ratio</t>
    <phoneticPr fontId="2"/>
  </si>
  <si>
    <t>※ 負債比率･･･他人資本/自己資本  * Debt to Equity Ratio = Borrowed Capital / Equity Capital</t>
    <rPh sb="2" eb="4">
      <t>フサイ</t>
    </rPh>
    <rPh sb="4" eb="6">
      <t>ヒリツ</t>
    </rPh>
    <rPh sb="9" eb="11">
      <t>タニン</t>
    </rPh>
    <rPh sb="11" eb="13">
      <t>シホン</t>
    </rPh>
    <rPh sb="14" eb="16">
      <t>ジコ</t>
    </rPh>
    <rPh sb="16" eb="18">
      <t>シホン</t>
    </rPh>
    <phoneticPr fontId="2"/>
  </si>
  <si>
    <t>※ 自己資本比率･･･自己資本/総資本    * Equity Ratio = Equity Capital / Total Capital</t>
    <rPh sb="2" eb="4">
      <t>ジコ</t>
    </rPh>
    <rPh sb="4" eb="6">
      <t>シホン</t>
    </rPh>
    <rPh sb="6" eb="8">
      <t>ヒリツ</t>
    </rPh>
    <rPh sb="11" eb="13">
      <t>ジコ</t>
    </rPh>
    <rPh sb="13" eb="15">
      <t>シホン</t>
    </rPh>
    <rPh sb="16" eb="19">
      <t>ソウシホン</t>
    </rPh>
    <phoneticPr fontId="2"/>
  </si>
  <si>
    <t xml:space="preserve">※ 固定比率･･･固定資産/自己資本    * Fixed Ratio = Noncurrent Assets / Equity Capital </t>
    <rPh sb="2" eb="4">
      <t>コテイ</t>
    </rPh>
    <rPh sb="4" eb="6">
      <t>ヒリツ</t>
    </rPh>
    <rPh sb="9" eb="13">
      <t>コテイシサン</t>
    </rPh>
    <rPh sb="14" eb="16">
      <t>ジコ</t>
    </rPh>
    <rPh sb="16" eb="18">
      <t>シホン</t>
    </rPh>
    <phoneticPr fontId="2"/>
  </si>
  <si>
    <t>Cash and Cash Equivalents at Beginning of Period</t>
    <phoneticPr fontId="2"/>
  </si>
  <si>
    <t>Cash and Cash Equivalents at End of Period</t>
    <phoneticPr fontId="2"/>
  </si>
  <si>
    <t>営業活動によるキャッシュ・フロー</t>
    <phoneticPr fontId="2"/>
  </si>
  <si>
    <t>Short-term Safety Indicators</t>
  </si>
  <si>
    <t>Current Ratio</t>
  </si>
  <si>
    <t>Fixed Ratio</t>
  </si>
  <si>
    <t>Debt to Equity Ratio</t>
  </si>
  <si>
    <t>Efficiency Indicators</t>
  </si>
  <si>
    <t>Total Assets Turnover</t>
  </si>
  <si>
    <t>Growth Indicators</t>
  </si>
  <si>
    <t>Sales Growth Rate</t>
  </si>
  <si>
    <t>Operating Income Growth Rate</t>
  </si>
  <si>
    <t>Ordinary Income Growth Rate</t>
  </si>
  <si>
    <t>Net Income Growth Rate</t>
  </si>
  <si>
    <t>Total Capital</t>
  </si>
  <si>
    <t>Average Total Capital at Beginning and End of Year</t>
  </si>
  <si>
    <t xml:space="preserve">Return on Equity </t>
  </si>
  <si>
    <t>Stock Indicators</t>
  </si>
  <si>
    <t>Stock Price Indicators</t>
  </si>
  <si>
    <t>Dividend Payout Ratio</t>
  </si>
  <si>
    <t>流動資産</t>
    <rPh sb="0" eb="2">
      <t>リュウドウ</t>
    </rPh>
    <rPh sb="2" eb="4">
      <t>シサン</t>
    </rPh>
    <phoneticPr fontId="2"/>
  </si>
  <si>
    <t>Provision for Retirement Benefits</t>
  </si>
  <si>
    <t>Non-Operating Income</t>
  </si>
  <si>
    <t>Net Cash Provided by (Used in) Operating Activities</t>
  </si>
  <si>
    <t>Increase (Decrease) in Provision for Retirement Benefits</t>
  </si>
  <si>
    <t>Equity in (Earnings) Losses of Affiliates</t>
  </si>
  <si>
    <t>Decrease (Increase) in Notes and Accounts Receivable-trade</t>
  </si>
  <si>
    <t>Decrease (Increase) in Inventories</t>
  </si>
  <si>
    <t>Increase (Decrease) in Notes and Accounts Payable-trade</t>
  </si>
  <si>
    <t>Net Cash Provided by (Used in) Investing Activities</t>
  </si>
  <si>
    <t>Purchase of Short-term Investment Securities</t>
  </si>
  <si>
    <t>Basic Indicators</t>
  </si>
  <si>
    <t>現金及び預金</t>
    <rPh sb="0" eb="2">
      <t>ゲンキン</t>
    </rPh>
    <rPh sb="2" eb="3">
      <t>オヨ</t>
    </rPh>
    <rPh sb="4" eb="6">
      <t>ヨキン</t>
    </rPh>
    <phoneticPr fontId="2"/>
  </si>
  <si>
    <t>受取手形及び売掛金</t>
    <rPh sb="0" eb="2">
      <t>ウケトリ</t>
    </rPh>
    <rPh sb="2" eb="4">
      <t>テガタ</t>
    </rPh>
    <rPh sb="4" eb="5">
      <t>オヨ</t>
    </rPh>
    <rPh sb="6" eb="8">
      <t>ウリカケ</t>
    </rPh>
    <rPh sb="8" eb="9">
      <t>キン</t>
    </rPh>
    <phoneticPr fontId="2"/>
  </si>
  <si>
    <t>有価証券</t>
    <rPh sb="0" eb="2">
      <t>ユウカ</t>
    </rPh>
    <rPh sb="2" eb="4">
      <t>ショウケン</t>
    </rPh>
    <phoneticPr fontId="2"/>
  </si>
  <si>
    <t>その他</t>
    <rPh sb="2" eb="3">
      <t>ホカ</t>
    </rPh>
    <phoneticPr fontId="2"/>
  </si>
  <si>
    <t>貸倒引当金</t>
    <rPh sb="0" eb="2">
      <t>カシダオレ</t>
    </rPh>
    <rPh sb="2" eb="4">
      <t>ヒキアテ</t>
    </rPh>
    <rPh sb="4" eb="5">
      <t>キン</t>
    </rPh>
    <phoneticPr fontId="2"/>
  </si>
  <si>
    <t>流動資産合計</t>
    <rPh sb="0" eb="2">
      <t>リュウドウ</t>
    </rPh>
    <rPh sb="2" eb="4">
      <t>シサン</t>
    </rPh>
    <rPh sb="4" eb="6">
      <t>ゴウケイ</t>
    </rPh>
    <phoneticPr fontId="2"/>
  </si>
  <si>
    <t>固定資産</t>
    <rPh sb="0" eb="2">
      <t>コテイ</t>
    </rPh>
    <rPh sb="2" eb="4">
      <t>シサン</t>
    </rPh>
    <phoneticPr fontId="2"/>
  </si>
  <si>
    <t>Assets</t>
  </si>
  <si>
    <t>Current Assets</t>
  </si>
  <si>
    <t>Inventories</t>
  </si>
  <si>
    <t>Total Current Assets</t>
  </si>
  <si>
    <t>Software</t>
  </si>
  <si>
    <t>Total Investments and Other Assets</t>
  </si>
  <si>
    <t>Total Assets</t>
  </si>
  <si>
    <t>Liabilities</t>
  </si>
  <si>
    <t>Current Liabilities</t>
  </si>
  <si>
    <t>Total Current Liabilities</t>
  </si>
  <si>
    <t>Total Liabilities</t>
  </si>
  <si>
    <t>Net Assets</t>
  </si>
  <si>
    <t>Total Net Assets</t>
  </si>
  <si>
    <t>Total Liabilities and Net Assets</t>
  </si>
  <si>
    <t>Net Sales</t>
  </si>
  <si>
    <t>Cost of Sales</t>
  </si>
  <si>
    <t>Selling, General and Administrative Expenses</t>
  </si>
  <si>
    <t>Operating Income</t>
  </si>
  <si>
    <t>Ordinary Income</t>
  </si>
  <si>
    <t>Net Income</t>
  </si>
  <si>
    <t>Subtotal</t>
  </si>
  <si>
    <t>Net Cash Provided by (Used in) Financing Activities</t>
  </si>
  <si>
    <t>有形固定資産</t>
    <rPh sb="0" eb="2">
      <t>ユウケイ</t>
    </rPh>
    <rPh sb="2" eb="4">
      <t>コテイ</t>
    </rPh>
    <rPh sb="4" eb="6">
      <t>シサン</t>
    </rPh>
    <phoneticPr fontId="2"/>
  </si>
  <si>
    <t>有形固定資産合計</t>
    <rPh sb="0" eb="2">
      <t>ユウケイ</t>
    </rPh>
    <rPh sb="2" eb="4">
      <t>コテイ</t>
    </rPh>
    <rPh sb="4" eb="6">
      <t>シサン</t>
    </rPh>
    <rPh sb="6" eb="8">
      <t>ゴウケイ</t>
    </rPh>
    <phoneticPr fontId="2"/>
  </si>
  <si>
    <t>無形固定資産</t>
    <rPh sb="0" eb="2">
      <t>ムケイ</t>
    </rPh>
    <rPh sb="2" eb="4">
      <t>コテイ</t>
    </rPh>
    <rPh sb="4" eb="6">
      <t>シサン</t>
    </rPh>
    <phoneticPr fontId="2"/>
  </si>
  <si>
    <t>無形固定資産合計</t>
    <rPh sb="0" eb="2">
      <t>ムケイ</t>
    </rPh>
    <rPh sb="2" eb="4">
      <t>コテイ</t>
    </rPh>
    <rPh sb="4" eb="6">
      <t>シサン</t>
    </rPh>
    <rPh sb="6" eb="8">
      <t>ゴウケイ</t>
    </rPh>
    <phoneticPr fontId="2"/>
  </si>
  <si>
    <t>投資その他の資産</t>
    <rPh sb="0" eb="2">
      <t>トウシ</t>
    </rPh>
    <rPh sb="4" eb="5">
      <t>ホカ</t>
    </rPh>
    <rPh sb="6" eb="8">
      <t>シサン</t>
    </rPh>
    <phoneticPr fontId="2"/>
  </si>
  <si>
    <t>投資有価証券</t>
    <rPh sb="0" eb="2">
      <t>トウシ</t>
    </rPh>
    <rPh sb="2" eb="4">
      <t>ユウカ</t>
    </rPh>
    <rPh sb="4" eb="6">
      <t>ショウケン</t>
    </rPh>
    <phoneticPr fontId="2"/>
  </si>
  <si>
    <t>投資その他の資産合計</t>
    <rPh sb="0" eb="2">
      <t>トウシ</t>
    </rPh>
    <rPh sb="4" eb="5">
      <t>ホカ</t>
    </rPh>
    <rPh sb="6" eb="8">
      <t>シサン</t>
    </rPh>
    <rPh sb="8" eb="10">
      <t>ゴウケイ</t>
    </rPh>
    <phoneticPr fontId="2"/>
  </si>
  <si>
    <t>固定資産合計</t>
    <rPh sb="0" eb="2">
      <t>コテイ</t>
    </rPh>
    <rPh sb="2" eb="4">
      <t>シサン</t>
    </rPh>
    <rPh sb="4" eb="6">
      <t>ゴウケイ</t>
    </rPh>
    <phoneticPr fontId="2"/>
  </si>
  <si>
    <t>資産合計</t>
    <rPh sb="0" eb="2">
      <t>シサン</t>
    </rPh>
    <rPh sb="2" eb="4">
      <t>ゴウケイ</t>
    </rPh>
    <phoneticPr fontId="2"/>
  </si>
  <si>
    <t>流動負債</t>
    <rPh sb="0" eb="2">
      <t>リュウドウ</t>
    </rPh>
    <rPh sb="2" eb="4">
      <t>フサイ</t>
    </rPh>
    <phoneticPr fontId="2"/>
  </si>
  <si>
    <t>未払法人税等</t>
    <rPh sb="0" eb="2">
      <t>ミバラ</t>
    </rPh>
    <rPh sb="2" eb="6">
      <t>ホウジンゼイトウ</t>
    </rPh>
    <phoneticPr fontId="2"/>
  </si>
  <si>
    <t>流動負債合計</t>
    <rPh sb="0" eb="2">
      <t>リュウドウ</t>
    </rPh>
    <rPh sb="2" eb="4">
      <t>フサイ</t>
    </rPh>
    <rPh sb="4" eb="6">
      <t>ゴウケイ</t>
    </rPh>
    <phoneticPr fontId="2"/>
  </si>
  <si>
    <t>固定負債</t>
    <rPh sb="0" eb="2">
      <t>コテイ</t>
    </rPh>
    <rPh sb="2" eb="4">
      <t>フサイ</t>
    </rPh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</si>
  <si>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</si>
  <si>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</si>
  <si>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2">
      <t>フサイ</t>
    </rPh>
    <rPh sb="2" eb="4">
      <t>ゴウケイ</t>
    </rPh>
    <phoneticPr fontId="2"/>
  </si>
  <si>
    <t>資本金</t>
    <rPh sb="0" eb="3">
      <t>シホンキン</t>
    </rPh>
    <phoneticPr fontId="2"/>
  </si>
  <si>
    <t>資本剰余金</t>
    <rPh sb="0" eb="2">
      <t>シホン</t>
    </rPh>
    <rPh sb="2" eb="5">
      <t>ジョウヨキン</t>
    </rPh>
    <phoneticPr fontId="2"/>
  </si>
  <si>
    <t>利益剰余金</t>
    <rPh sb="0" eb="2">
      <t>リエキ</t>
    </rPh>
    <rPh sb="2" eb="5">
      <t>ジョウヨキン</t>
    </rPh>
    <phoneticPr fontId="2"/>
  </si>
  <si>
    <t>自己株式</t>
    <rPh sb="0" eb="2">
      <t>ジコ</t>
    </rPh>
    <rPh sb="2" eb="4">
      <t>カブシキ</t>
    </rPh>
    <phoneticPr fontId="2"/>
  </si>
  <si>
    <t>売上高</t>
    <rPh sb="0" eb="2">
      <t>ウリアゲ</t>
    </rPh>
    <rPh sb="2" eb="3">
      <t>ダカ</t>
    </rPh>
    <phoneticPr fontId="2"/>
  </si>
  <si>
    <t>売上原価</t>
    <rPh sb="0" eb="2">
      <t>ウリアゲ</t>
    </rPh>
    <rPh sb="2" eb="4">
      <t>ゲンカ</t>
    </rPh>
    <phoneticPr fontId="2"/>
  </si>
  <si>
    <t>売上総利益</t>
    <rPh sb="0" eb="2">
      <t>ウリアゲ</t>
    </rPh>
    <rPh sb="2" eb="5">
      <t>ソウリエキ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</si>
  <si>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</si>
  <si>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</si>
  <si>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営業利益</t>
    <rPh sb="0" eb="2">
      <t>エイギョウ</t>
    </rPh>
    <rPh sb="2" eb="4">
      <t>リエキ</t>
    </rPh>
    <phoneticPr fontId="2"/>
  </si>
  <si>
    <t>営業外収益</t>
    <rPh sb="0" eb="3">
      <t>エイギョウガイ</t>
    </rPh>
    <rPh sb="3" eb="5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</si>
  <si>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</si>
  <si>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経常利益</t>
    <rPh sb="0" eb="2">
      <t>ケイジョウ</t>
    </rPh>
    <rPh sb="2" eb="4">
      <t>リエキ</t>
    </rPh>
    <phoneticPr fontId="2"/>
  </si>
  <si>
    <t>税金等調整前当期純利益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</si>
  <si>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当期純利益</t>
    <rPh sb="0" eb="2">
      <t>トウキ</t>
    </rPh>
    <rPh sb="2" eb="5">
      <t>ジュンリエキ</t>
    </rPh>
    <phoneticPr fontId="2"/>
  </si>
  <si>
    <t>小計</t>
    <rPh sb="0" eb="2">
      <t>ショウケイ</t>
    </rPh>
    <phoneticPr fontId="2"/>
  </si>
  <si>
    <t>営業活動によるキャッシュ・フロー</t>
    <rPh sb="0" eb="2">
      <t>エイギョウ</t>
    </rPh>
    <rPh sb="2" eb="4">
      <t>カツドウ</t>
    </rPh>
    <phoneticPr fontId="2"/>
  </si>
  <si>
    <t>投資活動によるキャッシュ・フロー</t>
    <rPh sb="0" eb="2">
      <t>トウシ</t>
    </rPh>
    <rPh sb="2" eb="4">
      <t>カツドウ</t>
    </rPh>
    <phoneticPr fontId="2"/>
  </si>
  <si>
    <t>財務活動によるキャッシュ・フロー</t>
    <rPh sb="0" eb="2">
      <t>ザイム</t>
    </rPh>
    <rPh sb="2" eb="4">
      <t>カツドウ</t>
    </rPh>
    <phoneticPr fontId="2"/>
  </si>
  <si>
    <t>配当金の支払額</t>
    <rPh sb="0" eb="3">
      <t>ハイトウキン</t>
    </rPh>
    <rPh sb="4" eb="6">
      <t>シハライ</t>
    </rPh>
    <rPh sb="6" eb="7">
      <t>ガク</t>
    </rPh>
    <phoneticPr fontId="2"/>
  </si>
  <si>
    <t>売上高成長率</t>
    <rPh sb="0" eb="2">
      <t>ウリアゲ</t>
    </rPh>
    <rPh sb="2" eb="3">
      <t>ダカ</t>
    </rPh>
    <rPh sb="3" eb="6">
      <t>セイチョウリツ</t>
    </rPh>
    <phoneticPr fontId="2"/>
  </si>
  <si>
    <t>営業利益成長率</t>
    <rPh sb="0" eb="2">
      <t>エイギョウ</t>
    </rPh>
    <rPh sb="2" eb="4">
      <t>リエキ</t>
    </rPh>
    <rPh sb="4" eb="7">
      <t>セイチョウリツ</t>
    </rPh>
    <phoneticPr fontId="2"/>
  </si>
  <si>
    <t>経常利益成長率</t>
    <rPh sb="0" eb="2">
      <t>ケイジョウ</t>
    </rPh>
    <rPh sb="2" eb="4">
      <t>リエキ</t>
    </rPh>
    <rPh sb="4" eb="7">
      <t>セイチョウリツ</t>
    </rPh>
    <phoneticPr fontId="2"/>
  </si>
  <si>
    <t>未払費用</t>
    <rPh sb="0" eb="2">
      <t>ミバラ</t>
    </rPh>
    <rPh sb="2" eb="4">
      <t>ヒヨウ</t>
    </rPh>
    <phoneticPr fontId="2"/>
  </si>
  <si>
    <t>＜資産の部＞</t>
    <rPh sb="1" eb="3">
      <t>シサン</t>
    </rPh>
    <rPh sb="4" eb="5">
      <t>ブ</t>
    </rPh>
    <phoneticPr fontId="2"/>
  </si>
  <si>
    <t>＜負債の部＞</t>
    <rPh sb="1" eb="3">
      <t>フサイ</t>
    </rPh>
    <rPh sb="4" eb="5">
      <t>ブ</t>
    </rPh>
    <phoneticPr fontId="2"/>
  </si>
  <si>
    <t>投資有価証券の取得による支出</t>
    <rPh sb="0" eb="2">
      <t>トウシ</t>
    </rPh>
    <rPh sb="2" eb="4">
      <t>ユウカ</t>
    </rPh>
    <rPh sb="4" eb="6">
      <t>ショウケン</t>
    </rPh>
    <rPh sb="7" eb="9">
      <t>シュトク</t>
    </rPh>
    <rPh sb="12" eb="14">
      <t>シシュツ</t>
    </rPh>
    <phoneticPr fontId="2"/>
  </si>
  <si>
    <t>投資有価証券の売却による収入</t>
    <rPh sb="0" eb="2">
      <t>トウシ</t>
    </rPh>
    <rPh sb="2" eb="4">
      <t>ユウカ</t>
    </rPh>
    <rPh sb="4" eb="6">
      <t>ショウケン</t>
    </rPh>
    <rPh sb="7" eb="9">
      <t>バイキャク</t>
    </rPh>
    <rPh sb="12" eb="14">
      <t>シュウニュウ</t>
    </rPh>
    <phoneticPr fontId="2"/>
  </si>
  <si>
    <t>法人税等の支払額</t>
    <rPh sb="0" eb="4">
      <t>ホウジンゼイトウ</t>
    </rPh>
    <rPh sb="5" eb="7">
      <t>シハライ</t>
    </rPh>
    <rPh sb="7" eb="8">
      <t>ガク</t>
    </rPh>
    <phoneticPr fontId="2"/>
  </si>
  <si>
    <t>期末時価総額(連結)（百万円）</t>
    <rPh sb="0" eb="2">
      <t>キマツ</t>
    </rPh>
    <rPh sb="2" eb="4">
      <t>ジカ</t>
    </rPh>
    <rPh sb="4" eb="6">
      <t>ソウガク</t>
    </rPh>
    <rPh sb="7" eb="9">
      <t>レンケツ</t>
    </rPh>
    <rPh sb="11" eb="14">
      <t>ヒャクマンエン</t>
    </rPh>
    <phoneticPr fontId="2"/>
  </si>
  <si>
    <t>期末発行済株式数(連結)（千株）</t>
    <rPh sb="0" eb="2">
      <t>キマツ</t>
    </rPh>
    <rPh sb="2" eb="4">
      <t>ハッコウ</t>
    </rPh>
    <rPh sb="4" eb="5">
      <t>ズ</t>
    </rPh>
    <rPh sb="5" eb="7">
      <t>カブシキ</t>
    </rPh>
    <rPh sb="7" eb="8">
      <t>カズ</t>
    </rPh>
    <rPh sb="9" eb="11">
      <t>レンケツ</t>
    </rPh>
    <rPh sb="13" eb="14">
      <t>セン</t>
    </rPh>
    <rPh sb="14" eb="15">
      <t>カブ</t>
    </rPh>
    <phoneticPr fontId="2"/>
  </si>
  <si>
    <t>期末株価（円）</t>
    <rPh sb="0" eb="2">
      <t>キマツ</t>
    </rPh>
    <rPh sb="2" eb="4">
      <t>カブカ</t>
    </rPh>
    <rPh sb="5" eb="6">
      <t>エン</t>
    </rPh>
    <phoneticPr fontId="2"/>
  </si>
  <si>
    <t>総資産回転率</t>
    <rPh sb="0" eb="3">
      <t>ソウシサン</t>
    </rPh>
    <rPh sb="3" eb="5">
      <t>カイテン</t>
    </rPh>
    <rPh sb="5" eb="6">
      <t>リツ</t>
    </rPh>
    <phoneticPr fontId="2"/>
  </si>
  <si>
    <t>当期純利益成長率</t>
    <rPh sb="0" eb="2">
      <t>トウキ</t>
    </rPh>
    <rPh sb="2" eb="5">
      <t>ジュンリエキ</t>
    </rPh>
    <rPh sb="5" eb="8">
      <t>セイチョウリツ</t>
    </rPh>
    <phoneticPr fontId="2"/>
  </si>
  <si>
    <t>持分法による投資損益</t>
    <rPh sb="0" eb="2">
      <t>モチブン</t>
    </rPh>
    <rPh sb="2" eb="3">
      <t>ホウ</t>
    </rPh>
    <rPh sb="6" eb="8">
      <t>トウシ</t>
    </rPh>
    <rPh sb="8" eb="10">
      <t>ソンエキ</t>
    </rPh>
    <phoneticPr fontId="2"/>
  </si>
  <si>
    <t>役員賞与の支払額</t>
    <rPh sb="0" eb="2">
      <t>ヤクイン</t>
    </rPh>
    <rPh sb="2" eb="4">
      <t>ショウヨ</t>
    </rPh>
    <rPh sb="5" eb="7">
      <t>シハライ</t>
    </rPh>
    <rPh sb="7" eb="8">
      <t>ガク</t>
    </rPh>
    <phoneticPr fontId="2"/>
  </si>
  <si>
    <t>有形固定資産の取得による支出</t>
    <rPh sb="0" eb="2">
      <t>ユウケイ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"/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</si>
  <si>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2"/>
  </si>
  <si>
    <t>現金及び現金同等物の期末残高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2"/>
  </si>
  <si>
    <t>ソフトウェア</t>
    <phoneticPr fontId="2"/>
  </si>
  <si>
    <t>Cash and Deposits</t>
  </si>
  <si>
    <t>Notes and Accounts Receivable-trade</t>
  </si>
  <si>
    <t>Short-term Investment Securities</t>
  </si>
  <si>
    <t>Deferred Tax Assets</t>
  </si>
  <si>
    <t>Other</t>
  </si>
  <si>
    <t>Allowance for Doubtful Accounts</t>
  </si>
  <si>
    <t>Noncurrent Assets</t>
  </si>
  <si>
    <t>Property, Plant and Equipment</t>
  </si>
  <si>
    <t>Total Property, Plant and Equipment</t>
  </si>
  <si>
    <t>Intangible Assets</t>
  </si>
  <si>
    <t>Total Intangible Assets</t>
  </si>
  <si>
    <t>Investments and Other Assets</t>
  </si>
  <si>
    <t>Investment Securities</t>
  </si>
  <si>
    <t>Income Taxes Payable</t>
  </si>
  <si>
    <t>Noncurrent Liabilities</t>
  </si>
  <si>
    <t>Total Noncurrent Liabilities</t>
  </si>
  <si>
    <t>Shareholders' Equity</t>
  </si>
  <si>
    <t>Capital Stock</t>
  </si>
  <si>
    <t>Capital Surplus</t>
  </si>
  <si>
    <t>Retained Earnings</t>
  </si>
  <si>
    <t>Treasury Stock</t>
  </si>
  <si>
    <t>Total Shareholders' Equity</t>
  </si>
  <si>
    <t>Gross Profit</t>
  </si>
  <si>
    <t>Extraordinary Income</t>
  </si>
  <si>
    <t xml:space="preserve">Income before Income Taxes </t>
  </si>
  <si>
    <t>Gross  Profit</t>
  </si>
  <si>
    <t>Directors' Bonuses</t>
  </si>
  <si>
    <t>Effect of Exchange Rate Change on Cash and Cash Equivalents</t>
  </si>
  <si>
    <t>Net Increase (Decrease) in Cash and Cash Equivalents</t>
  </si>
  <si>
    <t>たな卸資産</t>
    <rPh sb="2" eb="3">
      <t>オロシ</t>
    </rPh>
    <rPh sb="3" eb="5">
      <t>シサン</t>
    </rPh>
    <phoneticPr fontId="2"/>
  </si>
  <si>
    <t>その他事業</t>
    <rPh sb="2" eb="3">
      <t>タ</t>
    </rPh>
    <rPh sb="3" eb="5">
      <t>ジギョウ</t>
    </rPh>
    <phoneticPr fontId="2"/>
  </si>
  <si>
    <t>＜純資産の部＞</t>
    <rPh sb="1" eb="4">
      <t>ジュンシサン</t>
    </rPh>
    <rPh sb="5" eb="6">
      <t>ブ</t>
    </rPh>
    <phoneticPr fontId="2"/>
  </si>
  <si>
    <t>株主資本</t>
    <rPh sb="0" eb="2">
      <t>カブヌシ</t>
    </rPh>
    <rPh sb="2" eb="4">
      <t>シホン</t>
    </rPh>
    <phoneticPr fontId="2"/>
  </si>
  <si>
    <t>株主資本合計</t>
    <rPh sb="0" eb="2">
      <t>カブヌシ</t>
    </rPh>
    <rPh sb="2" eb="4">
      <t>シホン</t>
    </rPh>
    <rPh sb="4" eb="6">
      <t>ゴウケイ</t>
    </rPh>
    <phoneticPr fontId="2"/>
  </si>
  <si>
    <t>純資産合計</t>
    <rPh sb="0" eb="3">
      <t>ジュンシサン</t>
    </rPh>
    <rPh sb="3" eb="5">
      <t>ゴウケイ</t>
    </rPh>
    <phoneticPr fontId="2"/>
  </si>
  <si>
    <t>特別損失</t>
    <rPh sb="0" eb="2">
      <t>トクベツ</t>
    </rPh>
    <rPh sb="2" eb="4">
      <t>ソンシツ</t>
    </rPh>
    <phoneticPr fontId="2"/>
  </si>
  <si>
    <t>負債純資産合計</t>
    <rPh sb="0" eb="2">
      <t>フサイ</t>
    </rPh>
    <rPh sb="2" eb="5">
      <t>ジュンシサン</t>
    </rPh>
    <rPh sb="5" eb="7">
      <t>ゴウケイ</t>
    </rPh>
    <phoneticPr fontId="2"/>
  </si>
  <si>
    <t>繰延税金資産</t>
    <rPh sb="0" eb="2">
      <t>クリノベ</t>
    </rPh>
    <rPh sb="2" eb="4">
      <t>ゼイキン</t>
    </rPh>
    <rPh sb="4" eb="6">
      <t>シサン</t>
    </rPh>
    <phoneticPr fontId="2"/>
  </si>
  <si>
    <t>特別利益</t>
    <rPh sb="0" eb="2">
      <t>トクベツ</t>
    </rPh>
    <rPh sb="2" eb="4">
      <t>リエキ</t>
    </rPh>
    <phoneticPr fontId="2"/>
  </si>
  <si>
    <t>＜収益力指標＞</t>
    <rPh sb="1" eb="3">
      <t>シュウエキ</t>
    </rPh>
    <rPh sb="3" eb="4">
      <t>チカラ</t>
    </rPh>
    <rPh sb="4" eb="6">
      <t>シヒョウ</t>
    </rPh>
    <phoneticPr fontId="2"/>
  </si>
  <si>
    <t>＜収益実績指標＞</t>
    <rPh sb="1" eb="3">
      <t>シュウエキ</t>
    </rPh>
    <rPh sb="3" eb="5">
      <t>ジッセキ</t>
    </rPh>
    <rPh sb="5" eb="7">
      <t>シヒョウ</t>
    </rPh>
    <phoneticPr fontId="2"/>
  </si>
  <si>
    <t>自己資本</t>
    <rPh sb="0" eb="2">
      <t>ジコ</t>
    </rPh>
    <rPh sb="2" eb="4">
      <t>シホン</t>
    </rPh>
    <phoneticPr fontId="2"/>
  </si>
  <si>
    <t>負債比率</t>
    <rPh sb="0" eb="2">
      <t>フサイ</t>
    </rPh>
    <rPh sb="2" eb="4">
      <t>ヒリツ</t>
    </rPh>
    <phoneticPr fontId="2"/>
  </si>
  <si>
    <t>自己資本比率</t>
    <rPh sb="0" eb="2">
      <t>ジコ</t>
    </rPh>
    <rPh sb="2" eb="4">
      <t>シホン</t>
    </rPh>
    <rPh sb="4" eb="6">
      <t>ヒリツ</t>
    </rPh>
    <phoneticPr fontId="2"/>
  </si>
  <si>
    <t>＜効率性指標＞</t>
    <rPh sb="1" eb="4">
      <t>コウリツセイ</t>
    </rPh>
    <rPh sb="4" eb="6">
      <t>シヒョウ</t>
    </rPh>
    <phoneticPr fontId="2"/>
  </si>
  <si>
    <t>＜成長性指標＞</t>
    <rPh sb="1" eb="4">
      <t>セイチョウセイ</t>
    </rPh>
    <rPh sb="4" eb="6">
      <t>シヒョウ</t>
    </rPh>
    <phoneticPr fontId="2"/>
  </si>
  <si>
    <t>期首・期末平均自己資本</t>
    <rPh sb="0" eb="2">
      <t>キシュ</t>
    </rPh>
    <rPh sb="3" eb="5">
      <t>キマツ</t>
    </rPh>
    <rPh sb="5" eb="7">
      <t>ヘイキン</t>
    </rPh>
    <rPh sb="7" eb="9">
      <t>ジコ</t>
    </rPh>
    <rPh sb="9" eb="11">
      <t>シホン</t>
    </rPh>
    <phoneticPr fontId="2"/>
  </si>
  <si>
    <t>総資本</t>
    <rPh sb="0" eb="3">
      <t>ソウシホン</t>
    </rPh>
    <phoneticPr fontId="2"/>
  </si>
  <si>
    <t>＜1株当たり指標＞</t>
    <rPh sb="1" eb="3">
      <t>ヒトカブ</t>
    </rPh>
    <rPh sb="3" eb="4">
      <t>ア</t>
    </rPh>
    <rPh sb="6" eb="8">
      <t>シヒョウ</t>
    </rPh>
    <phoneticPr fontId="2"/>
  </si>
  <si>
    <t>＜株価指標＞</t>
    <rPh sb="1" eb="3">
      <t>カブカ</t>
    </rPh>
    <rPh sb="3" eb="5">
      <t>シヒョウ</t>
    </rPh>
    <phoneticPr fontId="2"/>
  </si>
  <si>
    <t>現金及び現金同等物に係る換算差額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</t>
    </rPh>
    <rPh sb="12" eb="14">
      <t>カンサン</t>
    </rPh>
    <rPh sb="14" eb="16">
      <t>サガク</t>
    </rPh>
    <phoneticPr fontId="2"/>
  </si>
  <si>
    <t>＜資本･資産指標＞</t>
    <rPh sb="1" eb="3">
      <t>シホン</t>
    </rPh>
    <rPh sb="4" eb="6">
      <t>シサン</t>
    </rPh>
    <rPh sb="6" eb="8">
      <t>シヒョウ</t>
    </rPh>
    <phoneticPr fontId="2"/>
  </si>
  <si>
    <t>流動比率</t>
    <rPh sb="0" eb="2">
      <t>リュウドウ</t>
    </rPh>
    <rPh sb="2" eb="4">
      <t>ヒリツ</t>
    </rPh>
    <phoneticPr fontId="2"/>
  </si>
  <si>
    <t>固定比率</t>
    <rPh sb="0" eb="2">
      <t>コテイ</t>
    </rPh>
    <rPh sb="2" eb="4">
      <t>ヒリツ</t>
    </rPh>
    <phoneticPr fontId="2"/>
  </si>
  <si>
    <t>売上総利益率</t>
    <rPh sb="0" eb="2">
      <t>ウリアゲ</t>
    </rPh>
    <rPh sb="2" eb="5">
      <t>ソウリエキ</t>
    </rPh>
    <rPh sb="5" eb="6">
      <t>リツ</t>
    </rPh>
    <phoneticPr fontId="2"/>
  </si>
  <si>
    <t>売上高営業利益率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phoneticPr fontId="2"/>
  </si>
  <si>
    <t>売上高経常利益率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phoneticPr fontId="2"/>
  </si>
  <si>
    <t>売上高当期純利益率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phoneticPr fontId="2"/>
  </si>
  <si>
    <t xml:space="preserve">配当性向 </t>
    <rPh sb="0" eb="2">
      <t>ハイトウ</t>
    </rPh>
    <rPh sb="2" eb="4">
      <t>セイコウ</t>
    </rPh>
    <phoneticPr fontId="2"/>
  </si>
  <si>
    <t xml:space="preserve">配当利回り </t>
    <rPh sb="0" eb="2">
      <t>ハイトウ</t>
    </rPh>
    <rPh sb="2" eb="4">
      <t>リマワ</t>
    </rPh>
    <phoneticPr fontId="2"/>
  </si>
  <si>
    <t>建物及び構築物</t>
    <rPh sb="0" eb="2">
      <t>タテモノ</t>
    </rPh>
    <rPh sb="2" eb="3">
      <t>オヨ</t>
    </rPh>
    <rPh sb="4" eb="6">
      <t>コウチク</t>
    </rPh>
    <rPh sb="6" eb="7">
      <t>ブツ</t>
    </rPh>
    <phoneticPr fontId="2"/>
  </si>
  <si>
    <t>Profitability Indicators</t>
  </si>
  <si>
    <t>Gross Profit Ratio</t>
  </si>
  <si>
    <t>Operating Income Ratio</t>
  </si>
  <si>
    <t>Ordinary Income Ratio</t>
  </si>
  <si>
    <t>Return on Sales</t>
  </si>
  <si>
    <t>Capital and Assets Indicators</t>
  </si>
  <si>
    <t>Equity Capital</t>
  </si>
  <si>
    <r>
      <t>連結貸借対照表　</t>
    </r>
    <r>
      <rPr>
        <sz val="8"/>
        <color indexed="24"/>
        <rFont val="ＭＳ 明朝"/>
        <family val="1"/>
        <charset val="128"/>
      </rPr>
      <t>Consolidated Balance Sheets</t>
    </r>
    <rPh sb="0" eb="2">
      <t>レンケツ</t>
    </rPh>
    <rPh sb="2" eb="4">
      <t>タイシャク</t>
    </rPh>
    <rPh sb="4" eb="7">
      <t>タイショウヒョウ</t>
    </rPh>
    <phoneticPr fontId="2"/>
  </si>
  <si>
    <r>
      <t>投資指標　</t>
    </r>
    <r>
      <rPr>
        <sz val="8"/>
        <color indexed="24"/>
        <rFont val="ＭＳ 明朝"/>
        <family val="1"/>
        <charset val="128"/>
      </rPr>
      <t>Return Indicators</t>
    </r>
    <rPh sb="0" eb="2">
      <t>トウシ</t>
    </rPh>
    <rPh sb="2" eb="4">
      <t>シヒョウ</t>
    </rPh>
    <phoneticPr fontId="2"/>
  </si>
  <si>
    <r>
      <t>効率性・成長性指標　</t>
    </r>
    <r>
      <rPr>
        <sz val="8"/>
        <color indexed="24"/>
        <rFont val="ＭＳ 明朝"/>
        <family val="1"/>
        <charset val="128"/>
      </rPr>
      <t>Efficiency and Growth Indicators</t>
    </r>
    <rPh sb="0" eb="3">
      <t>コウリツセイ</t>
    </rPh>
    <rPh sb="4" eb="6">
      <t>セイチョウ</t>
    </rPh>
    <rPh sb="6" eb="7">
      <t>セイ</t>
    </rPh>
    <rPh sb="7" eb="9">
      <t>シヒョウ</t>
    </rPh>
    <phoneticPr fontId="2"/>
  </si>
  <si>
    <r>
      <t>安全性指標　</t>
    </r>
    <r>
      <rPr>
        <sz val="8"/>
        <color indexed="24"/>
        <rFont val="ＭＳ 明朝"/>
        <family val="1"/>
        <charset val="128"/>
      </rPr>
      <t>Safety Indicators</t>
    </r>
    <rPh sb="0" eb="3">
      <t>アンゼンセイ</t>
    </rPh>
    <rPh sb="3" eb="5">
      <t>シヒョウ</t>
    </rPh>
    <phoneticPr fontId="2"/>
  </si>
  <si>
    <r>
      <t>収益性指標　</t>
    </r>
    <r>
      <rPr>
        <sz val="8"/>
        <color indexed="24"/>
        <rFont val="ＭＳ 明朝"/>
        <family val="1"/>
        <charset val="128"/>
      </rPr>
      <t>Profitability Indicators</t>
    </r>
    <rPh sb="0" eb="2">
      <t>シュウエキ</t>
    </rPh>
    <rPh sb="2" eb="3">
      <t>セイ</t>
    </rPh>
    <rPh sb="3" eb="5">
      <t>シヒョウ</t>
    </rPh>
    <phoneticPr fontId="2"/>
  </si>
  <si>
    <r>
      <t>連結キャッシュ・フロー計算書　</t>
    </r>
    <r>
      <rPr>
        <sz val="8"/>
        <color indexed="24"/>
        <rFont val="ＭＳ 明朝"/>
        <family val="1"/>
        <charset val="128"/>
      </rPr>
      <t>Consolidated Cash Flow Statement</t>
    </r>
    <rPh sb="0" eb="2">
      <t>レンケツ</t>
    </rPh>
    <rPh sb="11" eb="14">
      <t>ケイサンショ</t>
    </rPh>
    <phoneticPr fontId="2"/>
  </si>
  <si>
    <r>
      <t>連結損益計算書　</t>
    </r>
    <r>
      <rPr>
        <sz val="8"/>
        <color indexed="24"/>
        <rFont val="ＭＳ 明朝"/>
        <family val="1"/>
        <charset val="128"/>
      </rPr>
      <t>Consolidated Statements of Income</t>
    </r>
    <rPh sb="0" eb="2">
      <t>レンケツ</t>
    </rPh>
    <rPh sb="2" eb="4">
      <t>ソンエキ</t>
    </rPh>
    <rPh sb="4" eb="6">
      <t>ケイサン</t>
    </rPh>
    <rPh sb="6" eb="7">
      <t>ショ</t>
    </rPh>
    <phoneticPr fontId="2"/>
  </si>
  <si>
    <r>
      <t>セグメント別売上高　</t>
    </r>
    <r>
      <rPr>
        <sz val="8"/>
        <color indexed="24"/>
        <rFont val="ＭＳ 明朝"/>
        <family val="1"/>
        <charset val="128"/>
      </rPr>
      <t>Operating Results by Segment</t>
    </r>
    <rPh sb="5" eb="6">
      <t>ベツ</t>
    </rPh>
    <rPh sb="6" eb="8">
      <t>ウリアゲ</t>
    </rPh>
    <rPh sb="8" eb="9">
      <t>ダカ</t>
    </rPh>
    <phoneticPr fontId="2"/>
  </si>
  <si>
    <t>仕掛品</t>
    <rPh sb="0" eb="2">
      <t>シカカリ</t>
    </rPh>
    <rPh sb="2" eb="3">
      <t>ヒン</t>
    </rPh>
    <phoneticPr fontId="2"/>
  </si>
  <si>
    <t>Work in Prosess</t>
    <phoneticPr fontId="2"/>
  </si>
  <si>
    <t>Building and Structures</t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</si>
  <si>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</si>
  <si>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Other</t>
    <phoneticPr fontId="2"/>
  </si>
  <si>
    <t>Equipment</t>
    <phoneticPr fontId="2"/>
  </si>
  <si>
    <t>敷金</t>
    <rPh sb="0" eb="2">
      <t>シキキン</t>
    </rPh>
    <phoneticPr fontId="2"/>
  </si>
  <si>
    <t>Lease deposits</t>
    <phoneticPr fontId="2"/>
  </si>
  <si>
    <t>賞与引当金</t>
    <rPh sb="0" eb="2">
      <t>ショウヨ</t>
    </rPh>
    <rPh sb="2" eb="4">
      <t>ヒキアテ</t>
    </rPh>
    <rPh sb="4" eb="5">
      <t>キン</t>
    </rPh>
    <phoneticPr fontId="2"/>
  </si>
  <si>
    <t>支払手形及び買掛金</t>
    <rPh sb="0" eb="2">
      <t>シハライ</t>
    </rPh>
    <rPh sb="2" eb="4">
      <t>テガタ</t>
    </rPh>
    <rPh sb="4" eb="5">
      <t>オヨ</t>
    </rPh>
    <rPh sb="6" eb="9">
      <t>カイカケキン</t>
    </rPh>
    <phoneticPr fontId="2"/>
  </si>
  <si>
    <t>Notes and Accounts Payable-trade</t>
    <phoneticPr fontId="2"/>
  </si>
  <si>
    <t>Reserve for Bonuses</t>
    <phoneticPr fontId="2"/>
  </si>
  <si>
    <t>3月31日現在／At March 31</t>
    <rPh sb="1" eb="2">
      <t>ガツ</t>
    </rPh>
    <rPh sb="4" eb="7">
      <t>ニチゲンザイ</t>
    </rPh>
    <phoneticPr fontId="2"/>
  </si>
  <si>
    <t>3月31日に終了した事業年度／Years ended March 31</t>
    <rPh sb="1" eb="2">
      <t>ガツ</t>
    </rPh>
    <rPh sb="4" eb="5">
      <t>ニチ</t>
    </rPh>
    <rPh sb="6" eb="8">
      <t>シュウリョウ</t>
    </rPh>
    <rPh sb="10" eb="14">
      <t>ジギョウネンド</t>
    </rPh>
    <phoneticPr fontId="2"/>
  </si>
  <si>
    <t>各事業年度／Fiscal Years</t>
    <rPh sb="0" eb="1">
      <t>カク</t>
    </rPh>
    <rPh sb="1" eb="3">
      <t>ジギョウ</t>
    </rPh>
    <rPh sb="3" eb="5">
      <t>ネンド</t>
    </rPh>
    <phoneticPr fontId="2"/>
  </si>
  <si>
    <t>Credit Saison Co.,Ltd.</t>
    <phoneticPr fontId="2"/>
  </si>
  <si>
    <t>NTT DATA CORPORATION</t>
    <phoneticPr fontId="2"/>
  </si>
  <si>
    <t>Qubitous Co.,Ltd.</t>
    <phoneticPr fontId="2"/>
  </si>
  <si>
    <t>SEIYU</t>
    <phoneticPr fontId="2"/>
  </si>
  <si>
    <t>－</t>
  </si>
  <si>
    <t>△ 0</t>
  </si>
  <si>
    <t>－</t>
    <phoneticPr fontId="2"/>
  </si>
  <si>
    <t>BPO</t>
  </si>
  <si>
    <t>期首・期末平均総資産</t>
    <rPh sb="0" eb="2">
      <t>キシュ</t>
    </rPh>
    <rPh sb="3" eb="5">
      <t>キマツ</t>
    </rPh>
    <rPh sb="5" eb="7">
      <t>ヘイキン</t>
    </rPh>
    <rPh sb="7" eb="10">
      <t>ソウシサン</t>
    </rPh>
    <phoneticPr fontId="2"/>
  </si>
  <si>
    <t>１株当たり配当額（円）</t>
    <rPh sb="1" eb="2">
      <t>カブ</t>
    </rPh>
    <rPh sb="2" eb="3">
      <t>ア</t>
    </rPh>
    <rPh sb="5" eb="8">
      <t>ハイトウガク</t>
    </rPh>
    <rPh sb="9" eb="10">
      <t>エン</t>
    </rPh>
    <phoneticPr fontId="2"/>
  </si>
  <si>
    <t>※ 配当利回り…1株あたり配当額/期末株価　* Dividend Yield = Dividends per Share / Stock Price</t>
    <rPh sb="2" eb="4">
      <t>ハイトウ</t>
    </rPh>
    <rPh sb="4" eb="6">
      <t>リマワ</t>
    </rPh>
    <rPh sb="19" eb="21">
      <t>カブカ</t>
    </rPh>
    <phoneticPr fontId="2"/>
  </si>
  <si>
    <t>Loss (gain) on sales of Investment Securities</t>
    <phoneticPr fontId="2"/>
  </si>
  <si>
    <t>Provision of Reserve for Loss on Datacenter Relocation</t>
    <phoneticPr fontId="2"/>
  </si>
  <si>
    <t>データセンター移設損失引当金の増減額（減少：△）</t>
    <rPh sb="7" eb="9">
      <t>イセツ</t>
    </rPh>
    <rPh sb="9" eb="11">
      <t>ソンシツ</t>
    </rPh>
    <rPh sb="11" eb="13">
      <t>ヒキアテ</t>
    </rPh>
    <rPh sb="13" eb="14">
      <t>キン</t>
    </rPh>
    <rPh sb="15" eb="18">
      <t>ゾウゲンガク</t>
    </rPh>
    <rPh sb="19" eb="21">
      <t>ゲンショウ</t>
    </rPh>
    <phoneticPr fontId="2"/>
  </si>
  <si>
    <t>為替差損益（差益：△）</t>
    <rPh sb="0" eb="2">
      <t>カワセ</t>
    </rPh>
    <rPh sb="2" eb="4">
      <t>サソン</t>
    </rPh>
    <rPh sb="4" eb="5">
      <t>エキ</t>
    </rPh>
    <rPh sb="6" eb="8">
      <t>サエキ</t>
    </rPh>
    <phoneticPr fontId="2"/>
  </si>
  <si>
    <t>ゴルフ会員権評価損</t>
    <rPh sb="3" eb="6">
      <t>カイインケン</t>
    </rPh>
    <rPh sb="6" eb="8">
      <t>ヒョウカ</t>
    </rPh>
    <rPh sb="8" eb="9">
      <t>ソン</t>
    </rPh>
    <phoneticPr fontId="2"/>
  </si>
  <si>
    <t>複合金融商品評価損益（差益：△）</t>
    <rPh sb="0" eb="2">
      <t>フクゴウ</t>
    </rPh>
    <rPh sb="2" eb="4">
      <t>キンユウ</t>
    </rPh>
    <rPh sb="4" eb="6">
      <t>ショウヒン</t>
    </rPh>
    <rPh sb="6" eb="8">
      <t>ヒョウカ</t>
    </rPh>
    <rPh sb="8" eb="10">
      <t>ソンエキ</t>
    </rPh>
    <rPh sb="11" eb="13">
      <t>サエキ</t>
    </rPh>
    <phoneticPr fontId="2"/>
  </si>
  <si>
    <t>支払利息</t>
    <rPh sb="0" eb="2">
      <t>シハラ</t>
    </rPh>
    <rPh sb="2" eb="4">
      <t>リソク</t>
    </rPh>
    <phoneticPr fontId="2"/>
  </si>
  <si>
    <t>投資有価証券評価損益</t>
    <rPh sb="0" eb="2">
      <t>トウシ</t>
    </rPh>
    <rPh sb="2" eb="4">
      <t>ユウカ</t>
    </rPh>
    <rPh sb="4" eb="6">
      <t>ショウケン</t>
    </rPh>
    <rPh sb="6" eb="8">
      <t>ヒョウカ</t>
    </rPh>
    <rPh sb="8" eb="10">
      <t>ソンエキ</t>
    </rPh>
    <phoneticPr fontId="2"/>
  </si>
  <si>
    <t>電話加入権評価損</t>
    <rPh sb="0" eb="2">
      <t>デンワ</t>
    </rPh>
    <rPh sb="2" eb="5">
      <t>カニュウケン</t>
    </rPh>
    <rPh sb="5" eb="7">
      <t>ヒョウカ</t>
    </rPh>
    <rPh sb="7" eb="8">
      <t>ソン</t>
    </rPh>
    <phoneticPr fontId="2"/>
  </si>
  <si>
    <t>固定資産回転率</t>
    <rPh sb="0" eb="2">
      <t>コテイ</t>
    </rPh>
    <rPh sb="2" eb="4">
      <t>シサン</t>
    </rPh>
    <rPh sb="4" eb="6">
      <t>カイテン</t>
    </rPh>
    <rPh sb="6" eb="7">
      <t>リツ</t>
    </rPh>
    <phoneticPr fontId="2"/>
  </si>
  <si>
    <t>Total Noncurrent Assets</t>
    <phoneticPr fontId="2"/>
  </si>
  <si>
    <t>Noncurrent Assets Turnover</t>
    <phoneticPr fontId="2"/>
  </si>
  <si>
    <t>Loss (gain) on Valuation of Investment Securities</t>
    <phoneticPr fontId="2"/>
  </si>
  <si>
    <t>Loss (gain) on Compound Instrument</t>
    <phoneticPr fontId="2"/>
  </si>
  <si>
    <t>Loss on Golf-Club Membership</t>
    <phoneticPr fontId="2"/>
  </si>
  <si>
    <t>Loss on Right of Telephone</t>
    <phoneticPr fontId="2"/>
  </si>
  <si>
    <t>Increase (Decrease) in Reserve for Relocation of Datacenter</t>
    <phoneticPr fontId="2"/>
  </si>
  <si>
    <t>E-mail:ir9640@saison.co.jp</t>
  </si>
  <si>
    <t>《IR担当窓口》</t>
    <phoneticPr fontId="30"/>
  </si>
  <si>
    <t>Total Sales by Segment</t>
    <phoneticPr fontId="2"/>
  </si>
  <si>
    <t>Other</t>
    <phoneticPr fontId="2"/>
  </si>
  <si>
    <t>売上高　Net Sales</t>
    <rPh sb="0" eb="2">
      <t>ウリアゲ</t>
    </rPh>
    <rPh sb="2" eb="3">
      <t>ダカ</t>
    </rPh>
    <phoneticPr fontId="2"/>
  </si>
  <si>
    <t>営業利益　Operating Income</t>
    <rPh sb="0" eb="2">
      <t>エイギョウ</t>
    </rPh>
    <rPh sb="2" eb="4">
      <t>リエキ</t>
    </rPh>
    <phoneticPr fontId="2"/>
  </si>
  <si>
    <t>経常利益　Ordinary Income</t>
    <rPh sb="0" eb="2">
      <t>ケイジョウ</t>
    </rPh>
    <rPh sb="2" eb="4">
      <t>リエキ</t>
    </rPh>
    <phoneticPr fontId="2"/>
  </si>
  <si>
    <t>当期純利益　Net Income</t>
    <rPh sb="0" eb="2">
      <t>トウキ</t>
    </rPh>
    <rPh sb="2" eb="5">
      <t>ジュンリエキ</t>
    </rPh>
    <phoneticPr fontId="2"/>
  </si>
  <si>
    <t>売上総利益率</t>
    <rPh sb="0" eb="2">
      <t>ウリアゲ</t>
    </rPh>
    <rPh sb="2" eb="3">
      <t>ソウ</t>
    </rPh>
    <rPh sb="3" eb="5">
      <t>リエキ</t>
    </rPh>
    <rPh sb="5" eb="6">
      <t>リツ</t>
    </rPh>
    <phoneticPr fontId="2"/>
  </si>
  <si>
    <t>売上総利益率／売上高　Gross Profit Ratio／Net Sales</t>
    <rPh sb="0" eb="2">
      <t>ウリアゲ</t>
    </rPh>
    <rPh sb="2" eb="3">
      <t>ソウ</t>
    </rPh>
    <rPh sb="3" eb="5">
      <t>リエキ</t>
    </rPh>
    <rPh sb="5" eb="6">
      <t>リツ</t>
    </rPh>
    <rPh sb="7" eb="9">
      <t>ウリアゲ</t>
    </rPh>
    <rPh sb="9" eb="10">
      <t>ダカ</t>
    </rPh>
    <phoneticPr fontId="2"/>
  </si>
  <si>
    <t>売上高営業利益率／営業利益　Operating Income Ratio／Operating Income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rPh sb="9" eb="11">
      <t>エイギョウ</t>
    </rPh>
    <rPh sb="11" eb="13">
      <t>リエキ</t>
    </rPh>
    <phoneticPr fontId="2"/>
  </si>
  <si>
    <t>売上高経常利益率／経常利益　Ordinary Income Ratio／Ordinary Income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rPh sb="9" eb="11">
      <t>ケイジョウ</t>
    </rPh>
    <rPh sb="11" eb="13">
      <t>リエキ</t>
    </rPh>
    <phoneticPr fontId="2"/>
  </si>
  <si>
    <t>売上高当期純利益率／当期純利益　Return on Sales／Net Income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rPh sb="10" eb="12">
      <t>トウキ</t>
    </rPh>
    <rPh sb="12" eb="15">
      <t>ジュンリエキ</t>
    </rPh>
    <phoneticPr fontId="2"/>
  </si>
  <si>
    <t>流動比率／流動資産　Current Ratio／Current Assets</t>
    <rPh sb="0" eb="2">
      <t>リュウドウ</t>
    </rPh>
    <rPh sb="2" eb="4">
      <t>ヒリツ</t>
    </rPh>
    <rPh sb="5" eb="7">
      <t>リュウドウ</t>
    </rPh>
    <rPh sb="7" eb="9">
      <t>シサン</t>
    </rPh>
    <phoneticPr fontId="2"/>
  </si>
  <si>
    <t>自己資本比率／自己資本　Equitey Ratio／Equity Capital</t>
    <rPh sb="0" eb="2">
      <t>ジコ</t>
    </rPh>
    <rPh sb="2" eb="4">
      <t>シホン</t>
    </rPh>
    <rPh sb="4" eb="6">
      <t>ヒリツ</t>
    </rPh>
    <rPh sb="7" eb="9">
      <t>ジコ</t>
    </rPh>
    <rPh sb="9" eb="11">
      <t>シホン</t>
    </rPh>
    <phoneticPr fontId="2"/>
  </si>
  <si>
    <t>Noncurrent Assets</t>
    <phoneticPr fontId="2"/>
  </si>
  <si>
    <t>総資産回転率／固定資産回転率　Total Assets Turnover／Noncurrent Assets Turnover</t>
    <rPh sb="0" eb="3">
      <t>ソウシサン</t>
    </rPh>
    <rPh sb="3" eb="5">
      <t>カイテン</t>
    </rPh>
    <rPh sb="5" eb="6">
      <t>リツ</t>
    </rPh>
    <rPh sb="7" eb="9">
      <t>コテイ</t>
    </rPh>
    <rPh sb="9" eb="11">
      <t>シサン</t>
    </rPh>
    <rPh sb="11" eb="13">
      <t>カイテン</t>
    </rPh>
    <rPh sb="13" eb="14">
      <t>リツ</t>
    </rPh>
    <phoneticPr fontId="2"/>
  </si>
  <si>
    <t>自己資本利益率[ROE]／当期純利益　Return on Equity／Net Income</t>
    <rPh sb="0" eb="2">
      <t>ジコ</t>
    </rPh>
    <rPh sb="2" eb="4">
      <t>シホン</t>
    </rPh>
    <rPh sb="4" eb="6">
      <t>リエキ</t>
    </rPh>
    <rPh sb="6" eb="7">
      <t>リツ</t>
    </rPh>
    <rPh sb="13" eb="15">
      <t>トウキ</t>
    </rPh>
    <rPh sb="15" eb="18">
      <t>ジュンリエキ</t>
    </rPh>
    <phoneticPr fontId="2"/>
  </si>
  <si>
    <t>自己資本利益率[ROE]</t>
    <rPh sb="0" eb="2">
      <t>ジコ</t>
    </rPh>
    <rPh sb="2" eb="4">
      <t>シホン</t>
    </rPh>
    <rPh sb="4" eb="6">
      <t>リエキ</t>
    </rPh>
    <rPh sb="6" eb="7">
      <t>リツ</t>
    </rPh>
    <phoneticPr fontId="2"/>
  </si>
  <si>
    <t>総資産利益率[ROA]</t>
    <rPh sb="0" eb="3">
      <t>ソウシサン</t>
    </rPh>
    <rPh sb="3" eb="5">
      <t>リエキ</t>
    </rPh>
    <rPh sb="5" eb="6">
      <t>リツ</t>
    </rPh>
    <phoneticPr fontId="2"/>
  </si>
  <si>
    <r>
      <t>総資産利益率［ROA］／経常利益　</t>
    </r>
    <r>
      <rPr>
        <sz val="8"/>
        <color indexed="63"/>
        <rFont val="ＭＳ 明朝"/>
        <family val="1"/>
        <charset val="128"/>
      </rPr>
      <t>Return on Assets／Ordinary Income</t>
    </r>
    <rPh sb="12" eb="14">
      <t>ケイジョウ</t>
    </rPh>
    <rPh sb="14" eb="16">
      <t>リエキ</t>
    </rPh>
    <phoneticPr fontId="2"/>
  </si>
  <si>
    <t>1株当たり当期純利益[EPS]／１株当たり純資産額[BPS]</t>
    <rPh sb="1" eb="2">
      <t>カブ</t>
    </rPh>
    <rPh sb="2" eb="3">
      <t>ア</t>
    </rPh>
    <rPh sb="5" eb="7">
      <t>トウキ</t>
    </rPh>
    <rPh sb="7" eb="10">
      <t>ジュンリエキ</t>
    </rPh>
    <rPh sb="17" eb="18">
      <t>カブ</t>
    </rPh>
    <rPh sb="18" eb="19">
      <t>ア</t>
    </rPh>
    <rPh sb="21" eb="24">
      <t>ジュンシサン</t>
    </rPh>
    <rPh sb="24" eb="25">
      <t>ガク</t>
    </rPh>
    <phoneticPr fontId="2"/>
  </si>
  <si>
    <t>1株当たり当期純利益[EPS]</t>
  </si>
  <si>
    <t>１株当たり純資産額[BPS]</t>
    <phoneticPr fontId="2"/>
  </si>
  <si>
    <t>株価収益率[PER]／株価純資産倍率[PBR]</t>
    <rPh sb="0" eb="2">
      <t>カブカ</t>
    </rPh>
    <rPh sb="2" eb="4">
      <t>シュウエキ</t>
    </rPh>
    <rPh sb="4" eb="5">
      <t>リツ</t>
    </rPh>
    <rPh sb="11" eb="13">
      <t>カブカ</t>
    </rPh>
    <rPh sb="13" eb="16">
      <t>ジュンシサン</t>
    </rPh>
    <rPh sb="16" eb="18">
      <t>バイリツ</t>
    </rPh>
    <phoneticPr fontId="2"/>
  </si>
  <si>
    <t>株価収益率[PER]</t>
  </si>
  <si>
    <t>株価純資産倍率[PBR]</t>
  </si>
  <si>
    <t>１株当たり当期純利益［EPS］(円)</t>
    <rPh sb="1" eb="2">
      <t>カブ</t>
    </rPh>
    <rPh sb="2" eb="3">
      <t>ア</t>
    </rPh>
    <rPh sb="5" eb="7">
      <t>トウキ</t>
    </rPh>
    <rPh sb="7" eb="10">
      <t>ジュンリエキ</t>
    </rPh>
    <rPh sb="16" eb="17">
      <t>エン</t>
    </rPh>
    <phoneticPr fontId="2"/>
  </si>
  <si>
    <t>１株当たり純資産額［BPS］(円)</t>
    <rPh sb="1" eb="2">
      <t>カブ</t>
    </rPh>
    <rPh sb="2" eb="3">
      <t>ア</t>
    </rPh>
    <rPh sb="5" eb="8">
      <t>ジュンシサン</t>
    </rPh>
    <rPh sb="8" eb="9">
      <t>ガク</t>
    </rPh>
    <rPh sb="15" eb="16">
      <t>エン</t>
    </rPh>
    <phoneticPr fontId="2"/>
  </si>
  <si>
    <t>Dividends per Share (\)</t>
    <phoneticPr fontId="2"/>
  </si>
  <si>
    <t>Earnings per Share [EPS](\)</t>
    <phoneticPr fontId="2"/>
  </si>
  <si>
    <t>Book Value per Share [BPS](\)</t>
    <phoneticPr fontId="2"/>
  </si>
  <si>
    <t>投資有価証券の償還による収入</t>
    <rPh sb="0" eb="2">
      <t>トウシ</t>
    </rPh>
    <rPh sb="2" eb="4">
      <t>ユウカ</t>
    </rPh>
    <rPh sb="4" eb="6">
      <t>ショウケン</t>
    </rPh>
    <rPh sb="7" eb="9">
      <t>ショウカン</t>
    </rPh>
    <rPh sb="12" eb="14">
      <t>シュウニュウ</t>
    </rPh>
    <phoneticPr fontId="2"/>
  </si>
  <si>
    <t>有形固定資産の除却による支出</t>
    <rPh sb="0" eb="2">
      <t>ユウケイ</t>
    </rPh>
    <rPh sb="2" eb="4">
      <t>コテイ</t>
    </rPh>
    <rPh sb="4" eb="6">
      <t>シサン</t>
    </rPh>
    <rPh sb="7" eb="8">
      <t>ジョ</t>
    </rPh>
    <rPh sb="8" eb="9">
      <t>キャク</t>
    </rPh>
    <rPh sb="12" eb="14">
      <t>シシュツ</t>
    </rPh>
    <phoneticPr fontId="2"/>
  </si>
  <si>
    <t>有形・無形固定資産の売却による収入</t>
    <rPh sb="0" eb="2">
      <t>ユウケイ</t>
    </rPh>
    <rPh sb="3" eb="5">
      <t>ムケイ</t>
    </rPh>
    <rPh sb="5" eb="7">
      <t>コテイ</t>
    </rPh>
    <rPh sb="7" eb="9">
      <t>シサン</t>
    </rPh>
    <rPh sb="10" eb="12">
      <t>バイキャク</t>
    </rPh>
    <rPh sb="15" eb="17">
      <t>シュウニュウ</t>
    </rPh>
    <phoneticPr fontId="2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</si>
  <si>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2"/>
  </si>
  <si>
    <t>リース債務の返済による支出</t>
    <rPh sb="3" eb="5">
      <t>サイム</t>
    </rPh>
    <rPh sb="6" eb="8">
      <t>ヘンサイ</t>
    </rPh>
    <rPh sb="11" eb="13">
      <t>シシュツ</t>
    </rPh>
    <phoneticPr fontId="2"/>
  </si>
  <si>
    <t>旧セグメント別売上高</t>
    <rPh sb="0" eb="1">
      <t>キュウ</t>
    </rPh>
    <rPh sb="6" eb="7">
      <t>ベツ</t>
    </rPh>
    <rPh sb="7" eb="9">
      <t>ウリアゲ</t>
    </rPh>
    <rPh sb="9" eb="10">
      <t>ダカ</t>
    </rPh>
    <phoneticPr fontId="2"/>
  </si>
  <si>
    <t>主要顧客別売上高</t>
    <rPh sb="0" eb="2">
      <t>シュヨウ</t>
    </rPh>
    <rPh sb="2" eb="4">
      <t>コキャク</t>
    </rPh>
    <rPh sb="4" eb="5">
      <t>ベツ</t>
    </rPh>
    <rPh sb="5" eb="7">
      <t>ウリアゲ</t>
    </rPh>
    <rPh sb="7" eb="8">
      <t>タカ</t>
    </rPh>
    <phoneticPr fontId="2"/>
  </si>
  <si>
    <t>Total Sales by Previous Segment</t>
    <phoneticPr fontId="2"/>
  </si>
  <si>
    <t>情報処理サービス</t>
    <rPh sb="0" eb="2">
      <t>ジョウホウ</t>
    </rPh>
    <rPh sb="2" eb="4">
      <t>ショリ</t>
    </rPh>
    <phoneticPr fontId="2"/>
  </si>
  <si>
    <t>システム開発</t>
    <rPh sb="4" eb="6">
      <t>カイハツ</t>
    </rPh>
    <phoneticPr fontId="2"/>
  </si>
  <si>
    <t>パッケージ販売</t>
    <rPh sb="5" eb="7">
      <t>ハンバイ</t>
    </rPh>
    <phoneticPr fontId="2"/>
  </si>
  <si>
    <t>システム・機器販売等</t>
    <rPh sb="5" eb="7">
      <t>キキ</t>
    </rPh>
    <rPh sb="7" eb="9">
      <t>ハンバイ</t>
    </rPh>
    <rPh sb="9" eb="10">
      <t>ナド</t>
    </rPh>
    <phoneticPr fontId="2"/>
  </si>
  <si>
    <t>システム構築・運用事業</t>
    <rPh sb="4" eb="6">
      <t>コウチク</t>
    </rPh>
    <rPh sb="7" eb="9">
      <t>ウンヨウ</t>
    </rPh>
    <rPh sb="9" eb="11">
      <t>ジギョウ</t>
    </rPh>
    <phoneticPr fontId="2"/>
  </si>
  <si>
    <t>パッケージ事業</t>
    <rPh sb="5" eb="7">
      <t>ジギョウ</t>
    </rPh>
    <phoneticPr fontId="2"/>
  </si>
  <si>
    <t>パッケージ付帯サービス</t>
    <rPh sb="5" eb="7">
      <t>フタイ</t>
    </rPh>
    <phoneticPr fontId="2"/>
  </si>
  <si>
    <t>Information Processing Service</t>
    <phoneticPr fontId="2"/>
  </si>
  <si>
    <t>System Development</t>
    <phoneticPr fontId="2"/>
  </si>
  <si>
    <t>Packaged Software Business</t>
    <phoneticPr fontId="2"/>
  </si>
  <si>
    <t>Sales of Packaged Software</t>
    <phoneticPr fontId="2"/>
  </si>
  <si>
    <t>Services with Packaged Software</t>
    <phoneticPr fontId="2"/>
  </si>
  <si>
    <t>Systems Construction and Operation Business</t>
    <phoneticPr fontId="2"/>
  </si>
  <si>
    <t>Sales of System and Equipment</t>
    <phoneticPr fontId="2"/>
  </si>
  <si>
    <t>Loss on retirement of Property, Plant and Equipment</t>
    <phoneticPr fontId="2"/>
  </si>
  <si>
    <t>Gain on sales of Tangible and Intangible Fixed Assets</t>
    <phoneticPr fontId="2"/>
  </si>
  <si>
    <t>固定比率／固定資産　Fixed Ratio／Noncurrent Assedts</t>
    <rPh sb="0" eb="2">
      <t>コテイ</t>
    </rPh>
    <rPh sb="2" eb="4">
      <t>ヒリツ</t>
    </rPh>
    <rPh sb="5" eb="7">
      <t>コテイ</t>
    </rPh>
    <rPh sb="7" eb="9">
      <t>シサン</t>
    </rPh>
    <phoneticPr fontId="2"/>
  </si>
  <si>
    <t>HULFT</t>
    <phoneticPr fontId="2"/>
  </si>
  <si>
    <t>△0</t>
    <phoneticPr fontId="2"/>
  </si>
  <si>
    <t>※ 総資産利益率･･･経常利益/期首・期末平均総資産    * Return on Assets = Ordinary Income / Average Total Assets at Beginning and End of Year</t>
    <rPh sb="2" eb="5">
      <t>ソウシサン</t>
    </rPh>
    <rPh sb="5" eb="7">
      <t>リエキ</t>
    </rPh>
    <rPh sb="7" eb="8">
      <t>リツ</t>
    </rPh>
    <rPh sb="11" eb="13">
      <t>ケイジョウ</t>
    </rPh>
    <rPh sb="13" eb="15">
      <t>リエキ</t>
    </rPh>
    <rPh sb="16" eb="18">
      <t>キシュ</t>
    </rPh>
    <rPh sb="19" eb="21">
      <t>キマツ</t>
    </rPh>
    <rPh sb="21" eb="23">
      <t>ヘイキン</t>
    </rPh>
    <rPh sb="23" eb="26">
      <t>ソウシサン</t>
    </rPh>
    <phoneticPr fontId="2"/>
  </si>
  <si>
    <t>-</t>
    <phoneticPr fontId="2"/>
  </si>
  <si>
    <t>のれん</t>
    <phoneticPr fontId="2"/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</si>
  <si>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2"/>
  </si>
  <si>
    <t>その他の包括利益累計額合計</t>
    <rPh sb="2" eb="3">
      <t>タ</t>
    </rPh>
    <rPh sb="4" eb="11">
      <t>ホウカツリエキルイケイガク</t>
    </rPh>
    <rPh sb="11" eb="13">
      <t>ゴウケイ</t>
    </rPh>
    <phoneticPr fontId="2"/>
  </si>
  <si>
    <t>Goodwill</t>
    <phoneticPr fontId="2"/>
  </si>
  <si>
    <t>Accumulated other comprehensive income</t>
    <phoneticPr fontId="2"/>
  </si>
  <si>
    <t>Total accumulated other comprehensive income</t>
    <phoneticPr fontId="2"/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</si>
  <si>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2">
      <t>ルイケイガク</t>
    </rPh>
    <phoneticPr fontId="2"/>
  </si>
  <si>
    <t>のれん償却額</t>
    <rPh sb="3" eb="5">
      <t>ショウキャク</t>
    </rPh>
    <rPh sb="5" eb="6">
      <t>ガク</t>
    </rPh>
    <phoneticPr fontId="2"/>
  </si>
  <si>
    <t>役員退職慰労引当金の増減額（減少：△）</t>
    <phoneticPr fontId="2"/>
  </si>
  <si>
    <t>退職給付に係る負債の増減額（減少：△）</t>
    <rPh sb="0" eb="2">
      <t>タイショク</t>
    </rPh>
    <rPh sb="2" eb="4">
      <t>キュウフ</t>
    </rPh>
    <rPh sb="5" eb="6">
      <t>カカ</t>
    </rPh>
    <rPh sb="7" eb="9">
      <t>フサイ</t>
    </rPh>
    <rPh sb="10" eb="13">
      <t>ゾウゲンガク</t>
    </rPh>
    <phoneticPr fontId="2"/>
  </si>
  <si>
    <t>Remeasurements of defined benefit plans</t>
    <phoneticPr fontId="2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</si>
  <si>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2"/>
  </si>
  <si>
    <t>Retirement benefit expenses</t>
    <phoneticPr fontId="2"/>
  </si>
  <si>
    <r>
      <t>連結半期業績　</t>
    </r>
    <r>
      <rPr>
        <sz val="8"/>
        <color indexed="24"/>
        <rFont val="ＭＳ 明朝"/>
        <family val="1"/>
        <charset val="128"/>
      </rPr>
      <t>Consolidated Half Operating Results</t>
    </r>
    <rPh sb="0" eb="2">
      <t>レンケツ</t>
    </rPh>
    <rPh sb="2" eb="4">
      <t>ハンキ</t>
    </rPh>
    <rPh sb="4" eb="6">
      <t>ギョウセキ</t>
    </rPh>
    <phoneticPr fontId="2"/>
  </si>
  <si>
    <t>Accrued expenses</t>
    <phoneticPr fontId="2"/>
  </si>
  <si>
    <t>役員退職慰労金引当金</t>
    <rPh sb="0" eb="2">
      <t>ヤクイン</t>
    </rPh>
    <rPh sb="2" eb="4">
      <t>タイショク</t>
    </rPh>
    <rPh sb="4" eb="7">
      <t>イロウキン</t>
    </rPh>
    <rPh sb="7" eb="9">
      <t>ヒキアテ</t>
    </rPh>
    <rPh sb="9" eb="10">
      <t>キン</t>
    </rPh>
    <phoneticPr fontId="2"/>
  </si>
  <si>
    <t>Reserve for Directors' Retirement Benefits</t>
    <phoneticPr fontId="2"/>
  </si>
  <si>
    <t>投資事業組合運用損益（差益：△）</t>
    <rPh sb="0" eb="2">
      <t>トウシ</t>
    </rPh>
    <rPh sb="2" eb="4">
      <t>ジギョウ</t>
    </rPh>
    <rPh sb="4" eb="6">
      <t>クミアイ</t>
    </rPh>
    <rPh sb="6" eb="8">
      <t>ウンヨウ</t>
    </rPh>
    <rPh sb="8" eb="10">
      <t>ソンエキ</t>
    </rPh>
    <phoneticPr fontId="2"/>
  </si>
  <si>
    <t>Loss (gain) on Investments in Partnership</t>
    <phoneticPr fontId="2"/>
  </si>
  <si>
    <t>製品保証引当金</t>
    <rPh sb="0" eb="2">
      <t>セイヒン</t>
    </rPh>
    <rPh sb="2" eb="4">
      <t>ホショウ</t>
    </rPh>
    <rPh sb="4" eb="6">
      <t>ヒキアテ</t>
    </rPh>
    <rPh sb="6" eb="7">
      <t>キン</t>
    </rPh>
    <phoneticPr fontId="2"/>
  </si>
  <si>
    <t>売上債権の増減額（増加：△）</t>
    <rPh sb="0" eb="2">
      <t>ウリアゲ</t>
    </rPh>
    <rPh sb="2" eb="4">
      <t>サイケン</t>
    </rPh>
    <rPh sb="5" eb="8">
      <t>ゾウゲンガク</t>
    </rPh>
    <rPh sb="9" eb="11">
      <t>ゾウカ</t>
    </rPh>
    <phoneticPr fontId="2"/>
  </si>
  <si>
    <t>投資有価証券売却損益（差益：△）</t>
    <rPh sb="0" eb="2">
      <t>トウシ</t>
    </rPh>
    <rPh sb="2" eb="4">
      <t>ユウカ</t>
    </rPh>
    <rPh sb="4" eb="6">
      <t>ショウケン</t>
    </rPh>
    <rPh sb="6" eb="8">
      <t>バイキャク</t>
    </rPh>
    <rPh sb="8" eb="10">
      <t>ソンエキ</t>
    </rPh>
    <rPh sb="11" eb="13">
      <t>サエキ</t>
    </rPh>
    <phoneticPr fontId="2"/>
  </si>
  <si>
    <t>たな卸資産の増減額（増加：△）</t>
    <rPh sb="2" eb="3">
      <t>オロシ</t>
    </rPh>
    <rPh sb="3" eb="5">
      <t>シサン</t>
    </rPh>
    <rPh sb="6" eb="9">
      <t>ゾウゲンガク</t>
    </rPh>
    <rPh sb="10" eb="12">
      <t>ゾウカ</t>
    </rPh>
    <phoneticPr fontId="2"/>
  </si>
  <si>
    <t>仕入債務の増減額（減少：△）</t>
    <rPh sb="0" eb="2">
      <t>シイ</t>
    </rPh>
    <rPh sb="2" eb="4">
      <t>サイム</t>
    </rPh>
    <rPh sb="5" eb="8">
      <t>ゾウゲンガク</t>
    </rPh>
    <rPh sb="9" eb="11">
      <t>ゲンショウ</t>
    </rPh>
    <phoneticPr fontId="2"/>
  </si>
  <si>
    <t>Financial Data</t>
    <phoneticPr fontId="2"/>
  </si>
  <si>
    <t>Income Taxes Paid</t>
    <phoneticPr fontId="2"/>
  </si>
  <si>
    <t>利息及び配当金の受取及び利息の支払額</t>
    <rPh sb="0" eb="2">
      <t>リソク</t>
    </rPh>
    <rPh sb="2" eb="3">
      <t>オヨ</t>
    </rPh>
    <rPh sb="4" eb="7">
      <t>ハイトウキン</t>
    </rPh>
    <rPh sb="8" eb="10">
      <t>ウケトリ</t>
    </rPh>
    <rPh sb="10" eb="11">
      <t>オヨ</t>
    </rPh>
    <rPh sb="12" eb="14">
      <t>リソク</t>
    </rPh>
    <rPh sb="15" eb="17">
      <t>シハライ</t>
    </rPh>
    <rPh sb="17" eb="18">
      <t>ガク</t>
    </rPh>
    <phoneticPr fontId="2"/>
  </si>
  <si>
    <t>Interest and Dividends Income Received/Interest Paid</t>
    <phoneticPr fontId="2"/>
  </si>
  <si>
    <t>△ 0</t>
    <phoneticPr fontId="2"/>
  </si>
  <si>
    <t>損害賠償引当金</t>
    <rPh sb="0" eb="2">
      <t>ソンガイ</t>
    </rPh>
    <rPh sb="2" eb="4">
      <t>バイショウ</t>
    </rPh>
    <rPh sb="4" eb="6">
      <t>ヒキアテ</t>
    </rPh>
    <rPh sb="6" eb="7">
      <t>キン</t>
    </rPh>
    <phoneticPr fontId="2"/>
  </si>
  <si>
    <t>－</t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</si>
  <si>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phoneticPr fontId="2"/>
  </si>
  <si>
    <t>カードシステム事業</t>
    <rPh sb="7" eb="9">
      <t>ジギョウ</t>
    </rPh>
    <phoneticPr fontId="2"/>
  </si>
  <si>
    <t>非支配株主持分</t>
    <rPh sb="0" eb="1">
      <t>ヒ</t>
    </rPh>
    <rPh sb="1" eb="3">
      <t>シハイ</t>
    </rPh>
    <rPh sb="3" eb="5">
      <t>カブヌシ</t>
    </rPh>
    <rPh sb="5" eb="7">
      <t>モチブン</t>
    </rPh>
    <phoneticPr fontId="2"/>
  </si>
  <si>
    <t>税金等調整前当期純利益／純損失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2" eb="13">
      <t>ジュン</t>
    </rPh>
    <rPh sb="13" eb="15">
      <t>ソンシツ</t>
    </rPh>
    <phoneticPr fontId="2"/>
  </si>
  <si>
    <t>事業譲渡損益（△：益）</t>
    <rPh sb="0" eb="2">
      <t>ジギョウ</t>
    </rPh>
    <rPh sb="2" eb="4">
      <t>ジョウト</t>
    </rPh>
    <rPh sb="4" eb="6">
      <t>ソンエキ</t>
    </rPh>
    <rPh sb="9" eb="10">
      <t>エキ</t>
    </rPh>
    <phoneticPr fontId="2"/>
  </si>
  <si>
    <t>損害賠償引当金の増減額（減少：△）</t>
    <rPh sb="0" eb="2">
      <t>ソンガイ</t>
    </rPh>
    <rPh sb="2" eb="4">
      <t>バイショウ</t>
    </rPh>
    <rPh sb="4" eb="6">
      <t>ヒキアテ</t>
    </rPh>
    <rPh sb="6" eb="7">
      <t>キン</t>
    </rPh>
    <rPh sb="8" eb="11">
      <t>ゾウゲンガク</t>
    </rPh>
    <phoneticPr fontId="2"/>
  </si>
  <si>
    <t>解約損失引当金の増減額（減少：△）</t>
    <rPh sb="0" eb="2">
      <t>カイヤク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</si>
  <si>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早期退職費用引当金の増減額（減少：△）</t>
    <rPh sb="0" eb="2">
      <t>ソウキ</t>
    </rPh>
    <rPh sb="2" eb="4">
      <t>タイショク</t>
    </rPh>
    <rPh sb="4" eb="6">
      <t>ヒヨウ</t>
    </rPh>
    <rPh sb="6" eb="8">
      <t>ヒキアテ</t>
    </rPh>
    <rPh sb="8" eb="9">
      <t>キン</t>
    </rPh>
    <rPh sb="10" eb="13">
      <t>ゾウゲンガク</t>
    </rPh>
    <phoneticPr fontId="2"/>
  </si>
  <si>
    <t>事業譲渡による支出</t>
    <rPh sb="0" eb="2">
      <t>ジギョウ</t>
    </rPh>
    <rPh sb="2" eb="4">
      <t>ジョウト</t>
    </rPh>
    <rPh sb="7" eb="9">
      <t>シシュツ</t>
    </rPh>
    <phoneticPr fontId="2"/>
  </si>
  <si>
    <t>短期借入れによる収入</t>
    <rPh sb="0" eb="2">
      <t>タンキ</t>
    </rPh>
    <rPh sb="2" eb="4">
      <t>カリイレ</t>
    </rPh>
    <rPh sb="8" eb="10">
      <t>シュウニュウ</t>
    </rPh>
    <phoneticPr fontId="2"/>
  </si>
  <si>
    <t>セール・アンド・割賦バック取引による収入</t>
    <rPh sb="8" eb="10">
      <t>カップ</t>
    </rPh>
    <rPh sb="13" eb="15">
      <t>トリヒキ</t>
    </rPh>
    <rPh sb="18" eb="20">
      <t>シュウニュウ</t>
    </rPh>
    <phoneticPr fontId="2"/>
  </si>
  <si>
    <t>セール・アンド・割賦バック取引による支出</t>
    <rPh sb="8" eb="10">
      <t>カップ</t>
    </rPh>
    <rPh sb="13" eb="15">
      <t>トリヒキ</t>
    </rPh>
    <rPh sb="18" eb="20">
      <t>シシュツ</t>
    </rPh>
    <phoneticPr fontId="2"/>
  </si>
  <si>
    <t>Profit (loss) attributable to owners of parent</t>
    <phoneticPr fontId="2"/>
  </si>
  <si>
    <t>-</t>
    <phoneticPr fontId="2"/>
  </si>
  <si>
    <t>-</t>
    <phoneticPr fontId="2"/>
  </si>
  <si>
    <t>-</t>
    <phoneticPr fontId="2"/>
  </si>
  <si>
    <t xml:space="preserve">
</t>
    <phoneticPr fontId="2"/>
  </si>
  <si>
    <t>単位：百万円 ／ Unit：\million</t>
    <phoneticPr fontId="2"/>
  </si>
  <si>
    <t>-</t>
    <phoneticPr fontId="2"/>
  </si>
  <si>
    <t>Expenditure by the acquisition of subsidiary stocks</t>
    <phoneticPr fontId="2"/>
  </si>
  <si>
    <t>Provision for product warranties</t>
    <phoneticPr fontId="2"/>
  </si>
  <si>
    <t>Provision for compensation for damages</t>
    <phoneticPr fontId="2"/>
  </si>
  <si>
    <t>Total Liabilities, Non-controlling interests and Shareholders' Equity</t>
    <phoneticPr fontId="2"/>
  </si>
  <si>
    <t>負債、非支配株主持分及び資本合計</t>
    <rPh sb="3" eb="4">
      <t>ヒ</t>
    </rPh>
    <rPh sb="4" eb="6">
      <t>シハイ</t>
    </rPh>
    <phoneticPr fontId="2"/>
  </si>
  <si>
    <t>営業利益又は営業損失(△)</t>
    <rPh sb="0" eb="2">
      <t>エイギョウ</t>
    </rPh>
    <rPh sb="2" eb="4">
      <t>リエキ</t>
    </rPh>
    <rPh sb="4" eb="5">
      <t>マタ</t>
    </rPh>
    <rPh sb="6" eb="8">
      <t>エイギョウ</t>
    </rPh>
    <rPh sb="8" eb="10">
      <t>ソンシツ</t>
    </rPh>
    <phoneticPr fontId="2"/>
  </si>
  <si>
    <t>Non-Operating Expenses</t>
    <phoneticPr fontId="2"/>
  </si>
  <si>
    <t>経常利益又は経常損失(△)</t>
    <rPh sb="0" eb="2">
      <t>ケイジョウ</t>
    </rPh>
    <rPh sb="2" eb="4">
      <t>リエキ</t>
    </rPh>
    <rPh sb="6" eb="8">
      <t>ケイジョウ</t>
    </rPh>
    <phoneticPr fontId="2"/>
  </si>
  <si>
    <t>Extraordinary Loss</t>
    <phoneticPr fontId="2"/>
  </si>
  <si>
    <t>Operating Income(Loss)</t>
    <phoneticPr fontId="2"/>
  </si>
  <si>
    <t>Ordinary Income(Loss)</t>
    <phoneticPr fontId="2"/>
  </si>
  <si>
    <t>税金等調整前当期純利益又は損失(△)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1" eb="12">
      <t>マタ</t>
    </rPh>
    <rPh sb="13" eb="15">
      <t>ソンシツ</t>
    </rPh>
    <phoneticPr fontId="2"/>
  </si>
  <si>
    <t xml:space="preserve">Income before Income(Loss) Taxes </t>
    <phoneticPr fontId="2"/>
  </si>
  <si>
    <t>Net income(loss)</t>
    <phoneticPr fontId="2"/>
  </si>
  <si>
    <t>当期純利益又は純損失(△)</t>
    <rPh sb="0" eb="2">
      <t>トウキ</t>
    </rPh>
    <rPh sb="2" eb="3">
      <t>ジュン</t>
    </rPh>
    <rPh sb="3" eb="5">
      <t>リエキ</t>
    </rPh>
    <rPh sb="5" eb="6">
      <t>マタ</t>
    </rPh>
    <rPh sb="7" eb="8">
      <t>ジュン</t>
    </rPh>
    <rPh sb="8" eb="10">
      <t>ソンシツ</t>
    </rPh>
    <phoneticPr fontId="2"/>
  </si>
  <si>
    <t>親会社株主に帰属する当期純利益又は純損失(△)</t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rPh sb="15" eb="16">
      <t>マタ</t>
    </rPh>
    <rPh sb="17" eb="18">
      <t>ジュン</t>
    </rPh>
    <rPh sb="18" eb="20">
      <t>ソンシツ</t>
    </rPh>
    <phoneticPr fontId="2"/>
  </si>
  <si>
    <t>2007 2H</t>
    <phoneticPr fontId="2"/>
  </si>
  <si>
    <t>2008 2H</t>
    <phoneticPr fontId="2"/>
  </si>
  <si>
    <t>2009 2H</t>
    <phoneticPr fontId="2"/>
  </si>
  <si>
    <t>2010 2H</t>
    <phoneticPr fontId="2"/>
  </si>
  <si>
    <t>2011 2H</t>
    <phoneticPr fontId="2"/>
  </si>
  <si>
    <t>2012 2H</t>
    <phoneticPr fontId="2"/>
  </si>
  <si>
    <t>2013 2H</t>
    <phoneticPr fontId="2"/>
  </si>
  <si>
    <t>2014 2H</t>
    <phoneticPr fontId="2"/>
  </si>
  <si>
    <t>2015 2H</t>
    <phoneticPr fontId="2"/>
  </si>
  <si>
    <t>2016 2H</t>
    <phoneticPr fontId="2"/>
  </si>
  <si>
    <t>-</t>
  </si>
  <si>
    <t>-</t>
    <phoneticPr fontId="2"/>
  </si>
  <si>
    <t>Non-controlling interests</t>
    <phoneticPr fontId="2"/>
  </si>
  <si>
    <t>非表示</t>
    <rPh sb="0" eb="3">
      <t>ヒヒョウジ</t>
    </rPh>
    <phoneticPr fontId="2"/>
  </si>
  <si>
    <t>-</t>
    <phoneticPr fontId="2"/>
  </si>
  <si>
    <t>流通・ITソリューション事業</t>
    <rPh sb="0" eb="2">
      <t>リュウツウ</t>
    </rPh>
    <rPh sb="12" eb="14">
      <t>ジギョウ</t>
    </rPh>
    <phoneticPr fontId="2"/>
  </si>
  <si>
    <t>　BPO事業については、2016年2月1日付で会社分割し、当該会社の全株式を譲渡しております。</t>
    <rPh sb="4" eb="6">
      <t>ジギョウ</t>
    </rPh>
    <rPh sb="16" eb="17">
      <t>ネン</t>
    </rPh>
    <rPh sb="18" eb="19">
      <t>ガツ</t>
    </rPh>
    <rPh sb="20" eb="21">
      <t>ニチ</t>
    </rPh>
    <rPh sb="21" eb="22">
      <t>ヅケ</t>
    </rPh>
    <rPh sb="23" eb="25">
      <t>カイシャ</t>
    </rPh>
    <rPh sb="25" eb="27">
      <t>ブンカツ</t>
    </rPh>
    <rPh sb="29" eb="31">
      <t>トウガイ</t>
    </rPh>
    <rPh sb="31" eb="33">
      <t>カイシャ</t>
    </rPh>
    <rPh sb="34" eb="37">
      <t>ゼンカブシキ</t>
    </rPh>
    <rPh sb="38" eb="40">
      <t>ジョウト</t>
    </rPh>
    <phoneticPr fontId="2"/>
  </si>
  <si>
    <t>※2015年より売上計上基準を変更しており、2014年については遡及処理後の数値を記載</t>
    <rPh sb="26" eb="27">
      <t>ネン</t>
    </rPh>
    <phoneticPr fontId="2"/>
  </si>
  <si>
    <t>※2015年より売上計上基準を変更しており、2014年については遡及処理後の数値を記載。</t>
    <rPh sb="26" eb="27">
      <t>ネン</t>
    </rPh>
    <phoneticPr fontId="2"/>
  </si>
  <si>
    <t>2015年より売上計上基準を変更しており、2014年については遡及処理後の数値を記載</t>
    <rPh sb="25" eb="26">
      <t>ネン</t>
    </rPh>
    <phoneticPr fontId="2"/>
  </si>
  <si>
    <t>損害賠償金の支払額</t>
    <rPh sb="0" eb="2">
      <t>ソンガイ</t>
    </rPh>
    <rPh sb="2" eb="5">
      <t>バイショウキン</t>
    </rPh>
    <rPh sb="6" eb="8">
      <t>シハライ</t>
    </rPh>
    <rPh sb="8" eb="9">
      <t>ガク</t>
    </rPh>
    <phoneticPr fontId="2"/>
  </si>
  <si>
    <t>早期退職費用の支払額</t>
    <rPh sb="0" eb="2">
      <t>ソウキ</t>
    </rPh>
    <rPh sb="2" eb="4">
      <t>タイショク</t>
    </rPh>
    <rPh sb="4" eb="6">
      <t>ヒヨウ</t>
    </rPh>
    <rPh sb="7" eb="9">
      <t>シハライ</t>
    </rPh>
    <rPh sb="9" eb="10">
      <t>ガク</t>
    </rPh>
    <phoneticPr fontId="2"/>
  </si>
  <si>
    <t>Proceeds from Sales of Investment Securities</t>
    <phoneticPr fontId="2"/>
  </si>
  <si>
    <t>Gain on redemption of investment securities</t>
    <phoneticPr fontId="2"/>
  </si>
  <si>
    <t>Loss on transfer of business</t>
    <phoneticPr fontId="2"/>
  </si>
  <si>
    <t>Purchase of Tangible and Intangible Fixed Assets</t>
    <phoneticPr fontId="2"/>
  </si>
  <si>
    <t>Purchase of Investment Securities</t>
    <phoneticPr fontId="2"/>
  </si>
  <si>
    <t>Increase in short-term loans payable</t>
    <phoneticPr fontId="2"/>
  </si>
  <si>
    <t>Increase by the sale and buy on the installment plan back</t>
    <phoneticPr fontId="2"/>
  </si>
  <si>
    <t>Purchase of treasury stock</t>
    <phoneticPr fontId="2"/>
  </si>
  <si>
    <t>Proceeds from sales of treasury stock</t>
    <phoneticPr fontId="2"/>
  </si>
  <si>
    <t>Cash Dividends Paid</t>
    <phoneticPr fontId="2"/>
  </si>
  <si>
    <t>Repayments of lease obligations</t>
    <phoneticPr fontId="2"/>
  </si>
  <si>
    <t>連結の範囲の変更を伴わない子会社株式の取得による支出</t>
    <rPh sb="0" eb="2">
      <t>レンケツ</t>
    </rPh>
    <rPh sb="3" eb="5">
      <t>ハンイ</t>
    </rPh>
    <rPh sb="6" eb="8">
      <t>ヘンコウ</t>
    </rPh>
    <rPh sb="9" eb="10">
      <t>トモナ</t>
    </rPh>
    <rPh sb="13" eb="14">
      <t>コ</t>
    </rPh>
    <rPh sb="14" eb="16">
      <t>カイシャ</t>
    </rPh>
    <rPh sb="16" eb="18">
      <t>カブシキ</t>
    </rPh>
    <rPh sb="19" eb="21">
      <t>シュトク</t>
    </rPh>
    <rPh sb="24" eb="26">
      <t>シシュツ</t>
    </rPh>
    <phoneticPr fontId="1"/>
  </si>
  <si>
    <t xml:space="preserve">Income before Income Taxes </t>
    <phoneticPr fontId="2"/>
  </si>
  <si>
    <t>Depreciation and Amortization</t>
    <phoneticPr fontId="2"/>
  </si>
  <si>
    <t>Amortization of goodwill</t>
    <phoneticPr fontId="2"/>
  </si>
  <si>
    <t>減損損失</t>
    <rPh sb="0" eb="2">
      <t>ゲンソン</t>
    </rPh>
    <rPh sb="2" eb="4">
      <t>ソンシツ</t>
    </rPh>
    <phoneticPr fontId="2"/>
  </si>
  <si>
    <t>Impairment loss</t>
    <phoneticPr fontId="2"/>
  </si>
  <si>
    <t>Loss (Gain) on transfer of business</t>
    <phoneticPr fontId="2"/>
  </si>
  <si>
    <t>貸倒引当金の増減額（減少：△）</t>
    <rPh sb="10" eb="12">
      <t>ゲンショウ</t>
    </rPh>
    <phoneticPr fontId="2"/>
  </si>
  <si>
    <t>Increase (Decrease) in Allowance for Doubtful Accounts</t>
    <phoneticPr fontId="2"/>
  </si>
  <si>
    <t>賞与引当金の増減額（減少：△）</t>
    <rPh sb="0" eb="2">
      <t>ショウヨ</t>
    </rPh>
    <rPh sb="2" eb="4">
      <t>ヒキアテ</t>
    </rPh>
    <rPh sb="4" eb="5">
      <t>キン</t>
    </rPh>
    <rPh sb="6" eb="9">
      <t>ゾウゲンガク</t>
    </rPh>
    <phoneticPr fontId="2"/>
  </si>
  <si>
    <t>Increase (Decrease) in Reserve for Bonuses</t>
    <phoneticPr fontId="2"/>
  </si>
  <si>
    <t>受注損失引当金の増減額（減少：△）</t>
    <rPh sb="0" eb="2">
      <t>ジュチュウ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</si>
  <si>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Increase (Decrease) in provision for loss on order received</t>
    <phoneticPr fontId="2"/>
  </si>
  <si>
    <t>Increase (Decrease) in provision for loss on　cancellation of a contract</t>
    <phoneticPr fontId="2"/>
  </si>
  <si>
    <t>製品保証引当金の増減額（減少：△）</t>
    <rPh sb="0" eb="2">
      <t>セイヒン</t>
    </rPh>
    <rPh sb="2" eb="4">
      <t>ホショウ</t>
    </rPh>
    <rPh sb="4" eb="6">
      <t>ヒキアテ</t>
    </rPh>
    <rPh sb="6" eb="7">
      <t>キン</t>
    </rPh>
    <rPh sb="8" eb="10">
      <t>ゾウゲン</t>
    </rPh>
    <rPh sb="10" eb="11">
      <t>ガク</t>
    </rPh>
    <phoneticPr fontId="2"/>
  </si>
  <si>
    <t>Increase (Decrease) in provision for compensation for damages</t>
    <phoneticPr fontId="2"/>
  </si>
  <si>
    <t>Increase (Decrease) in provision for early retirement expense reserve fund</t>
    <phoneticPr fontId="2"/>
  </si>
  <si>
    <t>Increase (Decrease) in Net defined benefit liability</t>
    <phoneticPr fontId="2"/>
  </si>
  <si>
    <t>受取利息及び受取配当金</t>
    <phoneticPr fontId="2"/>
  </si>
  <si>
    <t>Interest and Dividends Income</t>
    <phoneticPr fontId="2"/>
  </si>
  <si>
    <t>Interest</t>
    <phoneticPr fontId="2"/>
  </si>
  <si>
    <t>Exchange Gain and Loss</t>
    <phoneticPr fontId="2"/>
  </si>
  <si>
    <t>Loss (gain) on Disposal of Fixed Assets</t>
    <phoneticPr fontId="2"/>
  </si>
  <si>
    <t>Loss (gain) on Sales of Fixed Assets</t>
    <phoneticPr fontId="2"/>
  </si>
  <si>
    <t>Loss (gain) on Valuation of Software</t>
    <phoneticPr fontId="2"/>
  </si>
  <si>
    <t>Increase (Decrease) in provision for product warranties</t>
    <phoneticPr fontId="2"/>
  </si>
  <si>
    <t>短期借入金の返済による支出</t>
    <rPh sb="0" eb="2">
      <t>タンキ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</si>
  <si>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Purchase by the sale and buy on the installment plan back</t>
    <phoneticPr fontId="2"/>
  </si>
  <si>
    <t>Repayment in short-term loans payable</t>
    <phoneticPr fontId="2"/>
  </si>
  <si>
    <t>長期借入れによる収入</t>
    <rPh sb="0" eb="2">
      <t>チョウキ</t>
    </rPh>
    <rPh sb="2" eb="4">
      <t>カリイレ</t>
    </rPh>
    <rPh sb="8" eb="10">
      <t>シュウニュウ</t>
    </rPh>
    <phoneticPr fontId="2"/>
  </si>
  <si>
    <t>長期借入金の返済による支出</t>
    <rPh sb="0" eb="2">
      <t>チョウキ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</si>
  <si>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Increase in long-term loans payable</t>
    <phoneticPr fontId="2"/>
  </si>
  <si>
    <t>Repayment in long-term loans payable</t>
    <phoneticPr fontId="2"/>
  </si>
  <si>
    <t>1年内返済予定の長期借入金</t>
    <rPh sb="1" eb="2">
      <t>ネン</t>
    </rPh>
    <rPh sb="2" eb="3">
      <t>ナイ</t>
    </rPh>
    <rPh sb="3" eb="5">
      <t>ヘンサイ</t>
    </rPh>
    <rPh sb="5" eb="7">
      <t>ヨテイ</t>
    </rPh>
    <rPh sb="8" eb="10">
      <t>チョウキ</t>
    </rPh>
    <rPh sb="10" eb="12">
      <t>カリイレ</t>
    </rPh>
    <rPh sb="12" eb="13">
      <t>キン</t>
    </rPh>
    <phoneticPr fontId="2"/>
  </si>
  <si>
    <t>Current portion of long-term loans payble</t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</si>
  <si>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</si>
  <si>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Long-term loans payble</t>
    <phoneticPr fontId="2"/>
  </si>
  <si>
    <t>Early retirement expenses Paid</t>
    <phoneticPr fontId="2"/>
  </si>
  <si>
    <t>Compensation for damage Paid</t>
    <phoneticPr fontId="2"/>
  </si>
  <si>
    <t>親会社株主に帰属する四半期純利益</t>
    <rPh sb="10" eb="13">
      <t>シハンキ</t>
    </rPh>
    <phoneticPr fontId="2"/>
  </si>
  <si>
    <t>2017 2H</t>
    <phoneticPr fontId="2"/>
  </si>
  <si>
    <t>2018 2H(予)</t>
    <rPh sb="8" eb="9">
      <t>ヨ</t>
    </rPh>
    <phoneticPr fontId="2"/>
  </si>
  <si>
    <t>Profit (loss) attributable to non-controlling interests</t>
    <phoneticPr fontId="2"/>
  </si>
  <si>
    <t>Retail &amp; Services</t>
    <phoneticPr fontId="2"/>
  </si>
  <si>
    <t>Financial</t>
    <phoneticPr fontId="2"/>
  </si>
  <si>
    <t>－</t>
    <phoneticPr fontId="2"/>
  </si>
  <si>
    <t>-</t>
    <phoneticPr fontId="2"/>
  </si>
  <si>
    <t>　2018年3月期　</t>
    <rPh sb="5" eb="6">
      <t>ネン</t>
    </rPh>
    <rPh sb="7" eb="9">
      <t>ガツキ</t>
    </rPh>
    <phoneticPr fontId="2"/>
  </si>
  <si>
    <t>2019(予)</t>
    <rPh sb="5" eb="6">
      <t>ヨ</t>
    </rPh>
    <phoneticPr fontId="2"/>
  </si>
  <si>
    <t>※2008-2015年度は参考値</t>
    <phoneticPr fontId="2"/>
  </si>
  <si>
    <t>Head office transfer cost</t>
    <phoneticPr fontId="2"/>
  </si>
  <si>
    <t>本社移転費用</t>
    <rPh sb="0" eb="2">
      <t>ホンシャ</t>
    </rPh>
    <rPh sb="2" eb="4">
      <t>イテン</t>
    </rPh>
    <rPh sb="4" eb="6">
      <t>ヒヨウ</t>
    </rPh>
    <phoneticPr fontId="2"/>
  </si>
  <si>
    <t>移転費用の支払額</t>
    <rPh sb="0" eb="2">
      <t>イテン</t>
    </rPh>
    <rPh sb="2" eb="4">
      <t>ヒヨウ</t>
    </rPh>
    <rPh sb="5" eb="7">
      <t>シハラ</t>
    </rPh>
    <rPh sb="7" eb="8">
      <t>ガク</t>
    </rPh>
    <phoneticPr fontId="2"/>
  </si>
  <si>
    <t>Head office transfer cost　Paid</t>
    <phoneticPr fontId="2"/>
  </si>
  <si>
    <t>△0</t>
  </si>
  <si>
    <t>事業譲渡による収入</t>
    <rPh sb="0" eb="2">
      <t>ジギョウ</t>
    </rPh>
    <rPh sb="2" eb="4">
      <t>ジョウト</t>
    </rPh>
    <rPh sb="7" eb="9">
      <t>シュウニュウ</t>
    </rPh>
    <phoneticPr fontId="2"/>
  </si>
  <si>
    <t>Gain on transfer of business</t>
    <phoneticPr fontId="2"/>
  </si>
  <si>
    <t>新規連結子会社の現金及び現金同等物の期首残高</t>
    <rPh sb="0" eb="2">
      <t>シンキ</t>
    </rPh>
    <rPh sb="2" eb="4">
      <t>レンケツ</t>
    </rPh>
    <rPh sb="4" eb="7">
      <t>コガイシャ</t>
    </rPh>
    <rPh sb="8" eb="10">
      <t>ゲンキン</t>
    </rPh>
    <rPh sb="10" eb="11">
      <t>オヨ</t>
    </rPh>
    <rPh sb="12" eb="14">
      <t>ゲンキン</t>
    </rPh>
    <rPh sb="14" eb="16">
      <t>ドウトウ</t>
    </rPh>
    <rPh sb="16" eb="17">
      <t>ブツ</t>
    </rPh>
    <rPh sb="18" eb="20">
      <t>キシュ</t>
    </rPh>
    <rPh sb="20" eb="22">
      <t>ザンダカ</t>
    </rPh>
    <phoneticPr fontId="2"/>
  </si>
  <si>
    <t>2008 1H</t>
  </si>
  <si>
    <t>2009 1H</t>
  </si>
  <si>
    <t>2010 1H</t>
  </si>
  <si>
    <t>2011 1H</t>
  </si>
  <si>
    <t>2012 1H</t>
  </si>
  <si>
    <t>2013 1H</t>
  </si>
  <si>
    <t>2014 1H</t>
  </si>
  <si>
    <t>2015 1H</t>
  </si>
  <si>
    <t>2016 1H</t>
  </si>
  <si>
    <t>2017 1H</t>
  </si>
  <si>
    <t>2018 1H</t>
    <phoneticPr fontId="2"/>
  </si>
  <si>
    <t>2019 1H(予)</t>
    <rPh sb="8" eb="9">
      <t>ヨ</t>
    </rPh>
    <phoneticPr fontId="2"/>
  </si>
  <si>
    <t>107-0052 東京都港区赤坂1-8-1　赤坂インターシティAIR 18F</t>
    <rPh sb="12" eb="14">
      <t>ミナトク</t>
    </rPh>
    <rPh sb="14" eb="16">
      <t>アカサカ</t>
    </rPh>
    <rPh sb="22" eb="24">
      <t>アカサカ</t>
    </rPh>
    <phoneticPr fontId="30"/>
  </si>
  <si>
    <t>Phone: 03-6370-2930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</si>
</sst>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[Red]\-#,##0.0"/>
    <numFmt numFmtId="178" formatCode="#,##0.000;[Red]\-#,##0.000"/>
    <numFmt numFmtId="179" formatCode="0.0%"/>
    <numFmt numFmtId="180" formatCode="#,##0.00;&quot;△ &quot;#,##0.00"/>
    <numFmt numFmtId="181" formatCode="#,##0.0;&quot;△ &quot;#,##0.0"/>
    <numFmt numFmtId="182" formatCode="#,##0.000;&quot;△ &quot;#,##0.000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3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31"/>
      <name val="ＭＳ Ｐゴシック"/>
      <family val="3"/>
      <charset val="128"/>
    </font>
    <font>
      <sz val="11"/>
      <name val="ＭＳ 明朝"/>
      <family val="1"/>
      <charset val="128"/>
    </font>
    <font>
      <sz val="13"/>
      <color indexed="24"/>
      <name val="ＭＳ 明朝"/>
      <family val="1"/>
      <charset val="128"/>
    </font>
    <font>
      <sz val="8"/>
      <color indexed="24"/>
      <name val="ＭＳ 明朝"/>
      <family val="1"/>
      <charset val="128"/>
    </font>
    <font>
      <sz val="11"/>
      <color indexed="31"/>
      <name val="ＭＳ 明朝"/>
      <family val="1"/>
      <charset val="128"/>
    </font>
    <font>
      <sz val="8"/>
      <color indexed="31"/>
      <name val="ＭＳ 明朝"/>
      <family val="1"/>
      <charset val="128"/>
    </font>
    <font>
      <sz val="6"/>
      <color indexed="3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indexed="31"/>
      <name val="ＭＳ 明朝"/>
      <family val="1"/>
      <charset val="128"/>
    </font>
    <font>
      <sz val="9"/>
      <color indexed="45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45"/>
      <name val="ＭＳ 明朝"/>
      <family val="1"/>
      <charset val="128"/>
    </font>
    <font>
      <sz val="7"/>
      <color indexed="45"/>
      <name val="ＭＳ 明朝"/>
      <family val="1"/>
      <charset val="128"/>
    </font>
    <font>
      <b/>
      <sz val="8"/>
      <color indexed="45"/>
      <name val="ＭＳ 明朝"/>
      <family val="1"/>
      <charset val="128"/>
    </font>
    <font>
      <sz val="11"/>
      <color indexed="45"/>
      <name val="ＭＳ 明朝"/>
      <family val="1"/>
      <charset val="128"/>
    </font>
    <font>
      <sz val="5"/>
      <color indexed="45"/>
      <name val="ＭＳ 明朝"/>
      <family val="1"/>
      <charset val="128"/>
    </font>
    <font>
      <sz val="6"/>
      <color indexed="45"/>
      <name val="ＭＳ 明朝"/>
      <family val="1"/>
      <charset val="128"/>
    </font>
    <font>
      <sz val="7"/>
      <color indexed="31"/>
      <name val="ＭＳ 明朝"/>
      <family val="1"/>
      <charset val="128"/>
    </font>
    <font>
      <sz val="13"/>
      <color indexed="57"/>
      <name val="ＭＳ 明朝"/>
      <family val="1"/>
      <charset val="128"/>
    </font>
    <font>
      <sz val="13"/>
      <color indexed="48"/>
      <name val="ＭＳ 明朝"/>
      <family val="1"/>
      <charset val="128"/>
    </font>
    <font>
      <sz val="11"/>
      <name val="HG正楷書体-PRO"/>
      <family val="4"/>
      <charset val="128"/>
    </font>
    <font>
      <sz val="36"/>
      <name val="HG正楷書体-PRO"/>
      <family val="4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i/>
      <sz val="14"/>
      <name val="ＭＳ Ｐゴシック"/>
      <family val="3"/>
      <charset val="128"/>
    </font>
    <font>
      <sz val="10"/>
      <name val="Arial Black"/>
      <family val="2"/>
    </font>
    <font>
      <sz val="48"/>
      <name val="Monotype Corsiva"/>
      <family val="4"/>
    </font>
    <font>
      <sz val="8"/>
      <color indexed="31"/>
      <name val="ＭＳ Ｐ明朝"/>
      <family val="1"/>
      <charset val="128"/>
    </font>
    <font>
      <b/>
      <sz val="10"/>
      <name val="HG正楷書体-PRO"/>
      <family val="4"/>
      <charset val="128"/>
    </font>
    <font>
      <b/>
      <sz val="11"/>
      <name val="HG正楷書体-PRO"/>
      <family val="4"/>
      <charset val="128"/>
    </font>
    <font>
      <sz val="8"/>
      <color indexed="63"/>
      <name val="ＭＳ 明朝"/>
      <family val="1"/>
      <charset val="128"/>
    </font>
    <font>
      <sz val="9"/>
      <color indexed="31"/>
      <name val="ＭＳ 明朝"/>
      <family val="1"/>
      <charset val="128"/>
    </font>
    <font>
      <sz val="9"/>
      <color indexed="63"/>
      <name val="ＭＳ 明朝"/>
      <family val="1"/>
      <charset val="128"/>
    </font>
    <font>
      <sz val="8"/>
      <color indexed="55"/>
      <name val="ＭＳ 明朝"/>
      <family val="1"/>
      <charset val="128"/>
    </font>
    <font>
      <sz val="8"/>
      <color indexed="18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8"/>
      <color theme="2" tint="-0.749961851863155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31"/>
      </bottom>
      <diagonal/>
    </border>
    <border>
      <left/>
      <right/>
      <top/>
      <bottom style="hair">
        <color indexed="31"/>
      </bottom>
      <diagonal/>
    </border>
    <border>
      <left/>
      <right/>
      <top style="hair">
        <color indexed="31"/>
      </top>
      <bottom/>
      <diagonal/>
    </border>
    <border>
      <left/>
      <right/>
      <top style="thin">
        <color indexed="31"/>
      </top>
      <bottom style="hair">
        <color indexed="31"/>
      </bottom>
      <diagonal/>
    </border>
    <border>
      <left/>
      <right/>
      <top style="hair">
        <color indexed="31"/>
      </top>
      <bottom style="thin">
        <color indexed="31"/>
      </bottom>
      <diagonal/>
    </border>
    <border>
      <left/>
      <right/>
      <top style="thin">
        <color indexed="45"/>
      </top>
      <bottom/>
      <diagonal/>
    </border>
    <border>
      <left/>
      <right/>
      <top/>
      <bottom style="thin">
        <color indexed="45"/>
      </bottom>
      <diagonal/>
    </border>
    <border>
      <left/>
      <right/>
      <top style="thin">
        <color indexed="31"/>
      </top>
      <bottom/>
      <diagonal/>
    </border>
    <border>
      <left/>
      <right/>
      <top style="hair">
        <color indexed="31"/>
      </top>
      <bottom style="hair">
        <color indexed="31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/>
      <bottom style="hair">
        <color indexed="64"/>
      </bottom>
      <diagonal/>
    </border>
    <border>
      <left style="thick">
        <color indexed="48"/>
      </left>
      <right/>
      <top style="thick">
        <color indexed="48"/>
      </top>
      <bottom/>
      <diagonal/>
    </border>
    <border>
      <left/>
      <right/>
      <top style="thick">
        <color indexed="48"/>
      </top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/>
      <top/>
      <bottom/>
      <diagonal/>
    </border>
    <border>
      <left/>
      <right style="thick">
        <color indexed="48"/>
      </right>
      <top/>
      <bottom/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31"/>
      </top>
      <bottom style="thin">
        <color indexed="64"/>
      </bottom>
      <diagonal/>
    </border>
    <border>
      <left/>
      <right/>
      <top style="hair">
        <color indexed="31"/>
      </top>
      <bottom style="thin">
        <color indexed="45"/>
      </bottom>
      <diagonal/>
    </border>
    <border>
      <left/>
      <right/>
      <top style="thin">
        <color indexed="31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526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>
      <alignment vertical="top"/>
    </xf>
    <xf numFmtId="0" fontId="10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3" fillId="0" borderId="0" xfId="0" applyFont="1" applyFill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Alignment="1">
      <alignment vertical="center" shrinkToFit="1"/>
    </xf>
    <xf numFmtId="176" fontId="11" fillId="0" borderId="0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horizontal="left" vertical="center" inden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 shrinkToFit="1"/>
    </xf>
    <xf numFmtId="176" fontId="11" fillId="0" borderId="2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2" xfId="0" applyFont="1" applyFill="1" applyBorder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17" fillId="0" borderId="3" xfId="0" applyFont="1" applyFill="1" applyBorder="1">
      <alignment vertical="center"/>
    </xf>
    <xf numFmtId="0" fontId="11" fillId="0" borderId="0" xfId="0" applyFont="1" applyBorder="1">
      <alignment vertical="center"/>
    </xf>
    <xf numFmtId="0" fontId="20" fillId="0" borderId="0" xfId="0" applyFont="1" applyFill="1">
      <alignment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3" xfId="0" applyFont="1" applyBorder="1" applyAlignment="1">
      <alignment vertical="center" shrinkToFit="1"/>
    </xf>
    <xf numFmtId="0" fontId="17" fillId="0" borderId="0" xfId="0" applyFont="1" applyBorder="1" applyAlignment="1">
      <alignment vertical="center" shrinkToFit="1"/>
    </xf>
    <xf numFmtId="181" fontId="17" fillId="0" borderId="0" xfId="0" applyNumberFormat="1" applyFont="1" applyFill="1" applyBorder="1" applyAlignment="1">
      <alignment vertical="center"/>
    </xf>
    <xf numFmtId="181" fontId="19" fillId="0" borderId="0" xfId="0" applyNumberFormat="1" applyFont="1" applyFill="1" applyBorder="1" applyAlignment="1">
      <alignment vertical="center"/>
    </xf>
    <xf numFmtId="0" fontId="18" fillId="0" borderId="0" xfId="0" applyFont="1" applyFill="1" applyBorder="1">
      <alignment vertical="center"/>
    </xf>
    <xf numFmtId="176" fontId="11" fillId="0" borderId="0" xfId="0" applyNumberFormat="1" applyFont="1" applyFill="1" applyAlignment="1">
      <alignment horizontal="right" vertical="center"/>
    </xf>
    <xf numFmtId="0" fontId="17" fillId="0" borderId="4" xfId="0" applyFont="1" applyBorder="1">
      <alignment vertical="center"/>
    </xf>
    <xf numFmtId="0" fontId="21" fillId="0" borderId="4" xfId="0" applyFont="1" applyBorder="1" applyAlignment="1">
      <alignment vertical="center" wrapText="1" shrinkToFit="1"/>
    </xf>
    <xf numFmtId="176" fontId="17" fillId="0" borderId="4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 shrinkToFit="1"/>
    </xf>
    <xf numFmtId="0" fontId="17" fillId="0" borderId="2" xfId="0" applyFont="1" applyFill="1" applyBorder="1">
      <alignment vertical="center"/>
    </xf>
    <xf numFmtId="0" fontId="17" fillId="0" borderId="2" xfId="0" applyFont="1" applyFill="1" applyBorder="1" applyAlignment="1">
      <alignment vertical="center" shrinkToFit="1"/>
    </xf>
    <xf numFmtId="38" fontId="17" fillId="0" borderId="2" xfId="2" applyNumberFormat="1" applyFont="1" applyFill="1" applyBorder="1">
      <alignment vertical="center"/>
    </xf>
    <xf numFmtId="0" fontId="17" fillId="0" borderId="3" xfId="0" applyFont="1" applyFill="1" applyBorder="1" applyAlignment="1">
      <alignment vertical="center" shrinkToFit="1"/>
    </xf>
    <xf numFmtId="0" fontId="17" fillId="0" borderId="5" xfId="0" applyFont="1" applyFill="1" applyBorder="1">
      <alignment vertical="center"/>
    </xf>
    <xf numFmtId="0" fontId="17" fillId="0" borderId="5" xfId="0" applyFont="1" applyFill="1" applyBorder="1" applyAlignment="1">
      <alignment vertical="center" shrinkToFit="1"/>
    </xf>
    <xf numFmtId="0" fontId="15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176" fontId="17" fillId="0" borderId="3" xfId="0" applyNumberFormat="1" applyFont="1" applyBorder="1" applyAlignment="1">
      <alignment vertical="center"/>
    </xf>
    <xf numFmtId="176" fontId="19" fillId="0" borderId="3" xfId="0" applyNumberFormat="1" applyFont="1" applyBorder="1" applyAlignment="1">
      <alignment vertical="center"/>
    </xf>
    <xf numFmtId="176" fontId="17" fillId="0" borderId="0" xfId="0" applyNumberFormat="1" applyFont="1" applyBorder="1" applyAlignment="1">
      <alignment vertical="center"/>
    </xf>
    <xf numFmtId="176" fontId="19" fillId="0" borderId="0" xfId="0" applyNumberFormat="1" applyFont="1" applyBorder="1" applyAlignment="1">
      <alignment vertical="center"/>
    </xf>
    <xf numFmtId="0" fontId="17" fillId="0" borderId="6" xfId="0" applyFont="1" applyBorder="1">
      <alignment vertical="center"/>
    </xf>
    <xf numFmtId="0" fontId="17" fillId="0" borderId="6" xfId="0" applyFont="1" applyBorder="1" applyAlignment="1">
      <alignment vertical="center" shrinkToFit="1"/>
    </xf>
    <xf numFmtId="176" fontId="17" fillId="0" borderId="6" xfId="0" applyNumberFormat="1" applyFont="1" applyBorder="1" applyAlignment="1">
      <alignment vertical="center"/>
    </xf>
    <xf numFmtId="176" fontId="19" fillId="0" borderId="6" xfId="0" applyNumberFormat="1" applyFont="1" applyBorder="1" applyAlignment="1">
      <alignment vertical="center"/>
    </xf>
    <xf numFmtId="0" fontId="17" fillId="0" borderId="7" xfId="0" applyFont="1" applyBorder="1">
      <alignment vertical="center"/>
    </xf>
    <xf numFmtId="0" fontId="17" fillId="0" borderId="7" xfId="0" applyFont="1" applyBorder="1" applyAlignment="1">
      <alignment vertical="center" shrinkToFit="1"/>
    </xf>
    <xf numFmtId="176" fontId="17" fillId="0" borderId="7" xfId="0" applyNumberFormat="1" applyFont="1" applyBorder="1" applyAlignment="1">
      <alignment vertical="center"/>
    </xf>
    <xf numFmtId="181" fontId="17" fillId="0" borderId="0" xfId="0" applyNumberFormat="1" applyFont="1" applyBorder="1" applyAlignment="1">
      <alignment vertical="center"/>
    </xf>
    <xf numFmtId="181" fontId="19" fillId="0" borderId="0" xfId="0" applyNumberFormat="1" applyFont="1" applyBorder="1" applyAlignment="1">
      <alignment vertical="center"/>
    </xf>
    <xf numFmtId="176" fontId="17" fillId="0" borderId="0" xfId="0" applyNumberFormat="1" applyFont="1" applyFill="1" applyAlignment="1">
      <alignment horizontal="right" vertical="center"/>
    </xf>
    <xf numFmtId="0" fontId="17" fillId="0" borderId="3" xfId="0" applyFont="1" applyBorder="1" applyAlignment="1">
      <alignment horizontal="left" vertical="center"/>
    </xf>
    <xf numFmtId="0" fontId="18" fillId="0" borderId="0" xfId="0" applyFont="1" applyFill="1">
      <alignment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vertical="center" shrinkToFit="1"/>
    </xf>
    <xf numFmtId="176" fontId="11" fillId="0" borderId="8" xfId="0" applyNumberFormat="1" applyFont="1" applyBorder="1" applyAlignment="1">
      <alignment horizontal="right" vertical="center"/>
    </xf>
    <xf numFmtId="176" fontId="14" fillId="0" borderId="8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 shrinkToFit="1"/>
    </xf>
    <xf numFmtId="176" fontId="11" fillId="0" borderId="0" xfId="0" applyNumberFormat="1" applyFont="1" applyBorder="1" applyAlignment="1">
      <alignment horizontal="right" vertical="center"/>
    </xf>
    <xf numFmtId="0" fontId="11" fillId="0" borderId="3" xfId="0" applyFont="1" applyFill="1" applyBorder="1">
      <alignment vertical="center"/>
    </xf>
    <xf numFmtId="0" fontId="11" fillId="0" borderId="3" xfId="0" applyFont="1" applyFill="1" applyBorder="1" applyAlignment="1">
      <alignment vertical="center" shrinkToFit="1"/>
    </xf>
    <xf numFmtId="176" fontId="11" fillId="0" borderId="3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176" fontId="11" fillId="0" borderId="2" xfId="0" applyNumberFormat="1" applyFont="1" applyFill="1" applyBorder="1" applyAlignment="1">
      <alignment horizontal="right" vertical="center"/>
    </xf>
    <xf numFmtId="0" fontId="23" fillId="0" borderId="0" xfId="0" applyFont="1" applyFill="1" applyBorder="1">
      <alignment vertical="center"/>
    </xf>
    <xf numFmtId="0" fontId="7" fillId="0" borderId="0" xfId="0" applyFont="1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20" fillId="0" borderId="0" xfId="0" applyFont="1" applyFill="1" applyAlignment="1">
      <alignment vertical="center" shrinkToFit="1"/>
    </xf>
    <xf numFmtId="0" fontId="17" fillId="0" borderId="0" xfId="0" applyFont="1" applyFill="1" applyBorder="1" applyAlignment="1">
      <alignment vertical="top" shrinkToFit="1"/>
    </xf>
    <xf numFmtId="0" fontId="20" fillId="0" borderId="0" xfId="0" applyFont="1" applyFill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7" fillId="0" borderId="8" xfId="0" applyFont="1" applyBorder="1" applyAlignment="1">
      <alignment vertical="center" shrinkToFit="1"/>
    </xf>
    <xf numFmtId="176" fontId="17" fillId="0" borderId="8" xfId="2" applyNumberFormat="1" applyFont="1" applyBorder="1">
      <alignment vertical="center"/>
    </xf>
    <xf numFmtId="176" fontId="17" fillId="0" borderId="0" xfId="2" applyNumberFormat="1" applyFont="1" applyBorder="1" applyAlignment="1">
      <alignment horizontal="right" vertical="center"/>
    </xf>
    <xf numFmtId="176" fontId="19" fillId="0" borderId="0" xfId="2" applyNumberFormat="1" applyFont="1" applyBorder="1" applyAlignment="1">
      <alignment horizontal="right" vertical="center"/>
    </xf>
    <xf numFmtId="176" fontId="17" fillId="0" borderId="0" xfId="2" applyNumberFormat="1" applyFont="1" applyFill="1" applyBorder="1" applyAlignment="1">
      <alignment horizontal="right" vertical="center"/>
    </xf>
    <xf numFmtId="176" fontId="19" fillId="0" borderId="0" xfId="2" applyNumberFormat="1" applyFont="1" applyFill="1" applyBorder="1" applyAlignment="1">
      <alignment horizontal="right" vertical="center"/>
    </xf>
    <xf numFmtId="0" fontId="17" fillId="0" borderId="9" xfId="0" applyFont="1" applyFill="1" applyBorder="1" applyAlignment="1">
      <alignment vertical="center" shrinkToFit="1"/>
    </xf>
    <xf numFmtId="176" fontId="17" fillId="0" borderId="9" xfId="2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 shrinkToFit="1"/>
    </xf>
    <xf numFmtId="0" fontId="17" fillId="0" borderId="0" xfId="0" applyFont="1" applyAlignment="1">
      <alignment horizontal="right" vertical="center"/>
    </xf>
    <xf numFmtId="176" fontId="17" fillId="0" borderId="0" xfId="2" applyNumberFormat="1" applyFont="1" applyFill="1" applyBorder="1">
      <alignment vertical="center"/>
    </xf>
    <xf numFmtId="176" fontId="19" fillId="0" borderId="0" xfId="2" applyNumberFormat="1" applyFont="1" applyFill="1" applyBorder="1">
      <alignment vertical="center"/>
    </xf>
    <xf numFmtId="0" fontId="17" fillId="0" borderId="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0" fontId="11" fillId="0" borderId="0" xfId="0" applyFont="1" applyAlignment="1">
      <alignment horizontal="right" vertical="center"/>
    </xf>
    <xf numFmtId="0" fontId="11" fillId="2" borderId="0" xfId="0" applyFont="1" applyFill="1" applyBorder="1" applyAlignment="1">
      <alignment horizontal="center" vertical="center"/>
    </xf>
    <xf numFmtId="38" fontId="11" fillId="2" borderId="0" xfId="2" applyFont="1" applyFill="1" applyBorder="1">
      <alignment vertical="center"/>
    </xf>
    <xf numFmtId="38" fontId="11" fillId="2" borderId="0" xfId="2" applyFont="1" applyFill="1" applyBorder="1" applyAlignment="1">
      <alignment horizontal="right" vertical="center"/>
    </xf>
    <xf numFmtId="0" fontId="13" fillId="0" borderId="0" xfId="0" applyFont="1" applyFill="1" applyBorder="1">
      <alignment vertical="center"/>
    </xf>
    <xf numFmtId="0" fontId="22" fillId="0" borderId="0" xfId="0" applyFont="1" applyAlignment="1">
      <alignment horizontal="right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25" fillId="0" borderId="1" xfId="0" applyFont="1" applyFill="1" applyBorder="1">
      <alignment vertical="center"/>
    </xf>
    <xf numFmtId="176" fontId="11" fillId="0" borderId="0" xfId="0" applyNumberFormat="1" applyFont="1" applyFill="1" applyBorder="1">
      <alignment vertical="center"/>
    </xf>
    <xf numFmtId="176" fontId="14" fillId="0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horizontal="right" vertical="center"/>
    </xf>
    <xf numFmtId="0" fontId="11" fillId="3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1" fillId="4" borderId="4" xfId="0" applyFont="1" applyFill="1" applyBorder="1">
      <alignment vertical="center"/>
    </xf>
    <xf numFmtId="0" fontId="11" fillId="4" borderId="4" xfId="0" applyFont="1" applyFill="1" applyBorder="1" applyAlignment="1">
      <alignment vertical="center" shrinkToFit="1"/>
    </xf>
    <xf numFmtId="38" fontId="11" fillId="4" borderId="4" xfId="2" applyFont="1" applyFill="1" applyBorder="1" applyAlignment="1">
      <alignment horizontal="right" vertical="center"/>
    </xf>
    <xf numFmtId="38" fontId="14" fillId="4" borderId="4" xfId="2" applyFont="1" applyFill="1" applyBorder="1" applyAlignment="1">
      <alignment horizontal="right" vertical="center"/>
    </xf>
    <xf numFmtId="0" fontId="14" fillId="4" borderId="9" xfId="0" applyFont="1" applyFill="1" applyBorder="1">
      <alignment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vertical="center" shrinkToFit="1"/>
    </xf>
    <xf numFmtId="176" fontId="11" fillId="4" borderId="9" xfId="2" applyNumberFormat="1" applyFont="1" applyFill="1" applyBorder="1" applyAlignment="1">
      <alignment horizontal="right" vertical="center"/>
    </xf>
    <xf numFmtId="176" fontId="14" fillId="4" borderId="9" xfId="2" applyNumberFormat="1" applyFont="1" applyFill="1" applyBorder="1" applyAlignment="1">
      <alignment horizontal="right" vertical="center"/>
    </xf>
    <xf numFmtId="0" fontId="11" fillId="4" borderId="1" xfId="0" applyFont="1" applyFill="1" applyBorder="1">
      <alignment vertical="center"/>
    </xf>
    <xf numFmtId="0" fontId="11" fillId="4" borderId="1" xfId="0" applyFont="1" applyFill="1" applyBorder="1" applyAlignment="1">
      <alignment vertical="center" shrinkToFit="1"/>
    </xf>
    <xf numFmtId="176" fontId="11" fillId="4" borderId="1" xfId="2" applyNumberFormat="1" applyFont="1" applyFill="1" applyBorder="1" applyAlignment="1">
      <alignment horizontal="right" vertical="center"/>
    </xf>
    <xf numFmtId="176" fontId="14" fillId="4" borderId="1" xfId="2" applyNumberFormat="1" applyFont="1" applyFill="1" applyBorder="1" applyAlignment="1">
      <alignment horizontal="right" vertical="center"/>
    </xf>
    <xf numFmtId="0" fontId="7" fillId="3" borderId="1" xfId="0" applyFont="1" applyFill="1" applyBorder="1">
      <alignment vertical="center"/>
    </xf>
    <xf numFmtId="0" fontId="11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1" fillId="4" borderId="9" xfId="0" applyFont="1" applyFill="1" applyBorder="1">
      <alignment vertical="center"/>
    </xf>
    <xf numFmtId="0" fontId="11" fillId="4" borderId="3" xfId="0" applyFont="1" applyFill="1" applyBorder="1" applyAlignment="1">
      <alignment vertical="center" shrinkToFit="1"/>
    </xf>
    <xf numFmtId="176" fontId="11" fillId="4" borderId="9" xfId="0" applyNumberFormat="1" applyFont="1" applyFill="1" applyBorder="1">
      <alignment vertical="center"/>
    </xf>
    <xf numFmtId="176" fontId="14" fillId="4" borderId="9" xfId="0" applyNumberFormat="1" applyFont="1" applyFill="1" applyBorder="1">
      <alignment vertical="center"/>
    </xf>
    <xf numFmtId="176" fontId="11" fillId="4" borderId="1" xfId="0" applyNumberFormat="1" applyFont="1" applyFill="1" applyBorder="1">
      <alignment vertical="center"/>
    </xf>
    <xf numFmtId="176" fontId="14" fillId="4" borderId="1" xfId="0" applyNumberFormat="1" applyFont="1" applyFill="1" applyBorder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shrinkToFit="1"/>
    </xf>
    <xf numFmtId="176" fontId="11" fillId="4" borderId="5" xfId="0" applyNumberFormat="1" applyFont="1" applyFill="1" applyBorder="1" applyAlignment="1">
      <alignment horizontal="right" vertical="center"/>
    </xf>
    <xf numFmtId="176" fontId="14" fillId="4" borderId="5" xfId="0" applyNumberFormat="1" applyFont="1" applyFill="1" applyBorder="1" applyAlignment="1">
      <alignment horizontal="right" vertical="center"/>
    </xf>
    <xf numFmtId="0" fontId="11" fillId="4" borderId="11" xfId="0" applyFont="1" applyFill="1" applyBorder="1">
      <alignment vertical="center"/>
    </xf>
    <xf numFmtId="0" fontId="11" fillId="4" borderId="11" xfId="0" applyFont="1" applyFill="1" applyBorder="1" applyAlignment="1">
      <alignment vertical="center" shrinkToFit="1"/>
    </xf>
    <xf numFmtId="176" fontId="11" fillId="4" borderId="11" xfId="0" applyNumberFormat="1" applyFont="1" applyFill="1" applyBorder="1" applyAlignment="1">
      <alignment horizontal="right" vertical="center"/>
    </xf>
    <xf numFmtId="176" fontId="14" fillId="4" borderId="11" xfId="0" applyNumberFormat="1" applyFont="1" applyFill="1" applyBorder="1" applyAlignment="1">
      <alignment horizontal="right" vertical="center"/>
    </xf>
    <xf numFmtId="176" fontId="11" fillId="4" borderId="4" xfId="0" applyNumberFormat="1" applyFont="1" applyFill="1" applyBorder="1" applyAlignment="1">
      <alignment horizontal="right" vertical="center"/>
    </xf>
    <xf numFmtId="176" fontId="14" fillId="4" borderId="4" xfId="0" applyNumberFormat="1" applyFont="1" applyFill="1" applyBorder="1" applyAlignment="1">
      <alignment horizontal="right" vertical="center"/>
    </xf>
    <xf numFmtId="0" fontId="11" fillId="4" borderId="8" xfId="0" applyFont="1" applyFill="1" applyBorder="1">
      <alignment vertical="center"/>
    </xf>
    <xf numFmtId="0" fontId="11" fillId="4" borderId="8" xfId="0" applyFont="1" applyFill="1" applyBorder="1" applyAlignment="1">
      <alignment vertical="center" shrinkToFit="1"/>
    </xf>
    <xf numFmtId="176" fontId="11" fillId="4" borderId="8" xfId="0" applyNumberFormat="1" applyFont="1" applyFill="1" applyBorder="1" applyAlignment="1">
      <alignment horizontal="right" vertical="center"/>
    </xf>
    <xf numFmtId="176" fontId="14" fillId="4" borderId="8" xfId="0" applyNumberFormat="1" applyFont="1" applyFill="1" applyBorder="1" applyAlignment="1">
      <alignment horizontal="right" vertical="center"/>
    </xf>
    <xf numFmtId="0" fontId="11" fillId="4" borderId="0" xfId="0" applyFont="1" applyFill="1" applyBorder="1">
      <alignment vertical="center"/>
    </xf>
    <xf numFmtId="0" fontId="11" fillId="4" borderId="0" xfId="0" applyFont="1" applyFill="1" applyBorder="1" applyAlignment="1">
      <alignment vertical="center" shrinkToFit="1"/>
    </xf>
    <xf numFmtId="176" fontId="11" fillId="4" borderId="0" xfId="0" applyNumberFormat="1" applyFont="1" applyFill="1" applyBorder="1" applyAlignment="1">
      <alignment horizontal="right" vertical="center"/>
    </xf>
    <xf numFmtId="176" fontId="11" fillId="4" borderId="1" xfId="0" applyNumberFormat="1" applyFont="1" applyFill="1" applyBorder="1" applyAlignment="1">
      <alignment horizontal="right" vertical="center"/>
    </xf>
    <xf numFmtId="176" fontId="14" fillId="4" borderId="1" xfId="0" applyNumberFormat="1" applyFont="1" applyFill="1" applyBorder="1" applyAlignment="1">
      <alignment horizontal="right" vertical="center"/>
    </xf>
    <xf numFmtId="0" fontId="11" fillId="4" borderId="5" xfId="0" applyFont="1" applyFill="1" applyBorder="1">
      <alignment vertical="center"/>
    </xf>
    <xf numFmtId="0" fontId="11" fillId="3" borderId="9" xfId="0" applyFont="1" applyFill="1" applyBorder="1" applyAlignment="1">
      <alignment horizontal="centerContinuous" vertical="center"/>
    </xf>
    <xf numFmtId="0" fontId="12" fillId="3" borderId="9" xfId="0" applyFont="1" applyFill="1" applyBorder="1" applyAlignment="1">
      <alignment horizontal="centerContinuous" vertical="center"/>
    </xf>
    <xf numFmtId="0" fontId="11" fillId="3" borderId="5" xfId="0" applyFont="1" applyFill="1" applyBorder="1" applyAlignment="1">
      <alignment horizontal="center" vertical="center"/>
    </xf>
    <xf numFmtId="176" fontId="11" fillId="4" borderId="9" xfId="0" applyNumberFormat="1" applyFont="1" applyFill="1" applyBorder="1" applyAlignment="1">
      <alignment horizontal="right" vertical="center"/>
    </xf>
    <xf numFmtId="176" fontId="14" fillId="4" borderId="9" xfId="0" applyNumberFormat="1" applyFont="1" applyFill="1" applyBorder="1" applyAlignment="1">
      <alignment horizontal="right" vertical="center"/>
    </xf>
    <xf numFmtId="0" fontId="1" fillId="0" borderId="1" xfId="0" applyFont="1" applyBorder="1">
      <alignment vertical="center"/>
    </xf>
    <xf numFmtId="38" fontId="11" fillId="4" borderId="8" xfId="2" applyFont="1" applyFill="1" applyBorder="1">
      <alignment vertical="center"/>
    </xf>
    <xf numFmtId="38" fontId="14" fillId="4" borderId="8" xfId="2" applyFont="1" applyFill="1" applyBorder="1">
      <alignment vertical="center"/>
    </xf>
    <xf numFmtId="0" fontId="17" fillId="4" borderId="9" xfId="0" applyFont="1" applyFill="1" applyBorder="1" applyAlignment="1">
      <alignment vertical="center" shrinkToFit="1"/>
    </xf>
    <xf numFmtId="176" fontId="17" fillId="4" borderId="9" xfId="2" applyNumberFormat="1" applyFont="1" applyFill="1" applyBorder="1" applyAlignment="1">
      <alignment horizontal="right" vertical="center"/>
    </xf>
    <xf numFmtId="0" fontId="17" fillId="4" borderId="5" xfId="0" applyFont="1" applyFill="1" applyBorder="1" applyAlignment="1">
      <alignment vertical="center" shrinkToFit="1"/>
    </xf>
    <xf numFmtId="176" fontId="17" fillId="4" borderId="5" xfId="2" applyNumberFormat="1" applyFont="1" applyFill="1" applyBorder="1" applyAlignment="1">
      <alignment horizontal="right" vertical="center"/>
    </xf>
    <xf numFmtId="0" fontId="11" fillId="0" borderId="9" xfId="0" applyFont="1" applyFill="1" applyBorder="1">
      <alignment vertical="center"/>
    </xf>
    <xf numFmtId="0" fontId="17" fillId="4" borderId="4" xfId="0" applyFont="1" applyFill="1" applyBorder="1">
      <alignment vertical="center"/>
    </xf>
    <xf numFmtId="0" fontId="17" fillId="4" borderId="4" xfId="0" applyFont="1" applyFill="1" applyBorder="1" applyAlignment="1">
      <alignment vertical="center" shrinkToFit="1"/>
    </xf>
    <xf numFmtId="176" fontId="17" fillId="4" borderId="4" xfId="0" applyNumberFormat="1" applyFont="1" applyFill="1" applyBorder="1" applyAlignment="1">
      <alignment vertical="center"/>
    </xf>
    <xf numFmtId="176" fontId="19" fillId="4" borderId="4" xfId="0" applyNumberFormat="1" applyFont="1" applyFill="1" applyBorder="1" applyAlignment="1">
      <alignment vertical="center"/>
    </xf>
    <xf numFmtId="0" fontId="11" fillId="0" borderId="9" xfId="0" applyFont="1" applyBorder="1">
      <alignment vertical="center"/>
    </xf>
    <xf numFmtId="38" fontId="11" fillId="0" borderId="9" xfId="2" applyFont="1" applyBorder="1" applyAlignment="1">
      <alignment horizontal="right" vertical="center"/>
    </xf>
    <xf numFmtId="0" fontId="11" fillId="0" borderId="5" xfId="0" applyFont="1" applyFill="1" applyBorder="1">
      <alignment vertical="center"/>
    </xf>
    <xf numFmtId="38" fontId="11" fillId="0" borderId="5" xfId="2" applyFont="1" applyBorder="1" applyAlignment="1">
      <alignment horizontal="right" vertical="center"/>
    </xf>
    <xf numFmtId="176" fontId="17" fillId="4" borderId="9" xfId="0" applyNumberFormat="1" applyFont="1" applyFill="1" applyBorder="1">
      <alignment vertical="center"/>
    </xf>
    <xf numFmtId="0" fontId="11" fillId="4" borderId="11" xfId="0" applyFont="1" applyFill="1" applyBorder="1" applyAlignment="1">
      <alignment horizontal="center" vertical="center"/>
    </xf>
    <xf numFmtId="176" fontId="17" fillId="0" borderId="3" xfId="0" applyNumberFormat="1" applyFont="1" applyFill="1" applyBorder="1">
      <alignment vertical="center"/>
    </xf>
    <xf numFmtId="176" fontId="17" fillId="0" borderId="2" xfId="2" applyNumberFormat="1" applyFont="1" applyFill="1" applyBorder="1" applyAlignment="1">
      <alignment horizontal="right" vertical="center"/>
    </xf>
    <xf numFmtId="179" fontId="17" fillId="0" borderId="3" xfId="1" applyNumberFormat="1" applyFont="1" applyBorder="1" applyAlignment="1">
      <alignment vertical="center"/>
    </xf>
    <xf numFmtId="179" fontId="19" fillId="0" borderId="3" xfId="1" applyNumberFormat="1" applyFont="1" applyBorder="1" applyAlignment="1">
      <alignment vertical="center"/>
    </xf>
    <xf numFmtId="179" fontId="17" fillId="0" borderId="3" xfId="1" applyNumberFormat="1" applyFont="1" applyFill="1" applyBorder="1" applyAlignment="1">
      <alignment vertical="center"/>
    </xf>
    <xf numFmtId="179" fontId="19" fillId="0" borderId="3" xfId="1" applyNumberFormat="1" applyFont="1" applyFill="1" applyBorder="1" applyAlignment="1">
      <alignment vertical="center"/>
    </xf>
    <xf numFmtId="176" fontId="11" fillId="2" borderId="0" xfId="2" applyNumberFormat="1" applyFont="1" applyFill="1" applyBorder="1" applyAlignment="1">
      <alignment horizontal="right" vertical="center"/>
    </xf>
    <xf numFmtId="176" fontId="11" fillId="2" borderId="2" xfId="2" applyNumberFormat="1" applyFont="1" applyFill="1" applyBorder="1" applyAlignment="1">
      <alignment horizontal="right" vertical="center"/>
    </xf>
    <xf numFmtId="176" fontId="11" fillId="2" borderId="0" xfId="0" applyNumberFormat="1" applyFont="1" applyFill="1" applyBorder="1">
      <alignment vertical="center"/>
    </xf>
    <xf numFmtId="176" fontId="11" fillId="2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40" fontId="17" fillId="0" borderId="0" xfId="2" applyNumberFormat="1" applyFont="1" applyFill="1" applyBorder="1">
      <alignment vertical="center"/>
    </xf>
    <xf numFmtId="179" fontId="17" fillId="0" borderId="5" xfId="1" applyNumberFormat="1" applyFont="1" applyFill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182" fontId="17" fillId="0" borderId="0" xfId="0" applyNumberFormat="1" applyFont="1" applyBorder="1" applyAlignment="1">
      <alignment vertical="center"/>
    </xf>
    <xf numFmtId="182" fontId="17" fillId="0" borderId="0" xfId="0" applyNumberFormat="1" applyFont="1" applyFill="1" applyBorder="1" applyAlignment="1">
      <alignment vertical="center"/>
    </xf>
    <xf numFmtId="178" fontId="13" fillId="0" borderId="0" xfId="2" applyNumberFormat="1" applyFont="1">
      <alignment vertical="center"/>
    </xf>
    <xf numFmtId="0" fontId="17" fillId="2" borderId="0" xfId="0" applyFont="1" applyFill="1" applyBorder="1" applyAlignment="1">
      <alignment vertical="center" shrinkToFit="1"/>
    </xf>
    <xf numFmtId="176" fontId="17" fillId="2" borderId="0" xfId="2" applyNumberFormat="1" applyFont="1" applyFill="1" applyBorder="1" applyAlignment="1">
      <alignment horizontal="right" vertical="center"/>
    </xf>
    <xf numFmtId="176" fontId="14" fillId="2" borderId="0" xfId="2" applyNumberFormat="1" applyFont="1" applyFill="1" applyBorder="1" applyAlignment="1">
      <alignment horizontal="right" vertical="center"/>
    </xf>
    <xf numFmtId="176" fontId="14" fillId="2" borderId="0" xfId="0" applyNumberFormat="1" applyFont="1" applyFill="1" applyBorder="1">
      <alignment vertical="center"/>
    </xf>
    <xf numFmtId="176" fontId="14" fillId="2" borderId="0" xfId="0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7" fillId="2" borderId="12" xfId="2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/>
    </xf>
    <xf numFmtId="0" fontId="28" fillId="0" borderId="0" xfId="0" applyFont="1">
      <alignment vertical="center"/>
    </xf>
    <xf numFmtId="0" fontId="29" fillId="0" borderId="0" xfId="0" applyFont="1" applyAlignment="1">
      <alignment horizontal="centerContinuous"/>
    </xf>
    <xf numFmtId="0" fontId="28" fillId="2" borderId="0" xfId="0" applyFont="1" applyFill="1">
      <alignment vertical="center"/>
    </xf>
    <xf numFmtId="0" fontId="31" fillId="2" borderId="0" xfId="0" applyFont="1" applyFill="1" applyAlignment="1">
      <alignment horizontal="right"/>
    </xf>
    <xf numFmtId="0" fontId="0" fillId="2" borderId="0" xfId="0" applyFill="1" applyBorder="1">
      <alignment vertical="center"/>
    </xf>
    <xf numFmtId="0" fontId="26" fillId="2" borderId="0" xfId="0" applyFont="1" applyFill="1" applyBorder="1">
      <alignment vertical="center"/>
    </xf>
    <xf numFmtId="0" fontId="0" fillId="4" borderId="0" xfId="0" applyFill="1" applyBorder="1">
      <alignment vertical="center"/>
    </xf>
    <xf numFmtId="0" fontId="27" fillId="4" borderId="0" xfId="0" applyFont="1" applyFill="1" applyBorder="1">
      <alignment vertical="center"/>
    </xf>
    <xf numFmtId="0" fontId="32" fillId="4" borderId="0" xfId="0" applyFont="1" applyFill="1" applyBorder="1" applyAlignment="1">
      <alignment horizontal="right" vertical="center"/>
    </xf>
    <xf numFmtId="0" fontId="0" fillId="4" borderId="0" xfId="0" applyFill="1" applyBorder="1" applyAlignment="1">
      <alignment vertical="top"/>
    </xf>
    <xf numFmtId="0" fontId="26" fillId="4" borderId="0" xfId="0" applyFont="1" applyFill="1" applyBorder="1" applyAlignment="1">
      <alignment horizontal="left" vertical="top"/>
    </xf>
    <xf numFmtId="0" fontId="33" fillId="0" borderId="9" xfId="0" applyFont="1" applyFill="1" applyBorder="1">
      <alignment vertical="center"/>
    </xf>
    <xf numFmtId="0" fontId="33" fillId="0" borderId="5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4" borderId="16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16" xfId="0" applyFill="1" applyBorder="1" applyAlignment="1">
      <alignment vertical="top"/>
    </xf>
    <xf numFmtId="0" fontId="0" fillId="4" borderId="17" xfId="0" applyFill="1" applyBorder="1" applyAlignment="1">
      <alignment vertical="top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31" fillId="2" borderId="20" xfId="0" applyFont="1" applyFill="1" applyBorder="1" applyAlignment="1">
      <alignment horizontal="right"/>
    </xf>
    <xf numFmtId="0" fontId="34" fillId="2" borderId="0" xfId="0" applyFont="1" applyFill="1" applyBorder="1" applyAlignment="1">
      <alignment horizontal="left"/>
    </xf>
    <xf numFmtId="0" fontId="35" fillId="2" borderId="0" xfId="0" applyFont="1" applyFill="1" applyBorder="1">
      <alignment vertical="center"/>
    </xf>
    <xf numFmtId="0" fontId="34" fillId="2" borderId="0" xfId="0" applyFont="1" applyFill="1" applyBorder="1">
      <alignment vertical="center"/>
    </xf>
    <xf numFmtId="0" fontId="34" fillId="2" borderId="0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38" fontId="11" fillId="0" borderId="9" xfId="2" applyFont="1" applyBorder="1">
      <alignment vertical="center"/>
    </xf>
    <xf numFmtId="38" fontId="11" fillId="0" borderId="9" xfId="2" applyFont="1" applyFill="1" applyBorder="1">
      <alignment vertical="center"/>
    </xf>
    <xf numFmtId="38" fontId="11" fillId="0" borderId="5" xfId="2" applyFont="1" applyFill="1" applyBorder="1" applyAlignment="1">
      <alignment horizontal="right" vertical="center"/>
    </xf>
    <xf numFmtId="38" fontId="11" fillId="0" borderId="0" xfId="2" applyFont="1" applyFill="1" applyBorder="1" applyAlignment="1">
      <alignment horizontal="right" vertical="center"/>
    </xf>
    <xf numFmtId="38" fontId="14" fillId="0" borderId="0" xfId="2" applyFont="1" applyFill="1" applyBorder="1" applyAlignment="1">
      <alignment horizontal="right" vertical="center"/>
    </xf>
    <xf numFmtId="176" fontId="13" fillId="0" borderId="0" xfId="0" applyNumberFormat="1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37" fillId="0" borderId="0" xfId="0" applyFont="1" applyFill="1" applyBorder="1">
      <alignment vertical="center"/>
    </xf>
    <xf numFmtId="0" fontId="38" fillId="3" borderId="21" xfId="0" applyFont="1" applyFill="1" applyBorder="1" applyAlignment="1">
      <alignment horizontal="left" vertical="center" indent="1"/>
    </xf>
    <xf numFmtId="0" fontId="37" fillId="3" borderId="21" xfId="0" applyFont="1" applyFill="1" applyBorder="1">
      <alignment vertical="center"/>
    </xf>
    <xf numFmtId="0" fontId="37" fillId="3" borderId="21" xfId="0" applyFont="1" applyFill="1" applyBorder="1" applyAlignment="1">
      <alignment horizontal="right" vertical="center"/>
    </xf>
    <xf numFmtId="0" fontId="39" fillId="0" borderId="0" xfId="0" applyFont="1" applyFill="1">
      <alignment vertical="center"/>
    </xf>
    <xf numFmtId="0" fontId="40" fillId="0" borderId="0" xfId="0" applyFont="1" applyFill="1">
      <alignment vertical="center"/>
    </xf>
    <xf numFmtId="0" fontId="40" fillId="0" borderId="0" xfId="0" applyFont="1" applyFill="1" applyBorder="1">
      <alignment vertical="center"/>
    </xf>
    <xf numFmtId="0" fontId="40" fillId="0" borderId="0" xfId="0" applyFont="1">
      <alignment vertical="center"/>
    </xf>
    <xf numFmtId="179" fontId="40" fillId="0" borderId="0" xfId="1" applyNumberFormat="1" applyFont="1" applyFill="1">
      <alignment vertical="center"/>
    </xf>
    <xf numFmtId="0" fontId="11" fillId="5" borderId="0" xfId="0" applyFont="1" applyFill="1" applyBorder="1">
      <alignment vertical="center"/>
    </xf>
    <xf numFmtId="0" fontId="11" fillId="5" borderId="0" xfId="0" applyFont="1" applyFill="1" applyBorder="1" applyAlignment="1">
      <alignment vertical="center" shrinkToFit="1"/>
    </xf>
    <xf numFmtId="38" fontId="11" fillId="5" borderId="0" xfId="2" applyFont="1" applyFill="1" applyBorder="1" applyAlignment="1">
      <alignment horizontal="right" vertical="center"/>
    </xf>
    <xf numFmtId="38" fontId="14" fillId="5" borderId="0" xfId="2" applyFont="1" applyFill="1" applyBorder="1" applyAlignment="1">
      <alignment horizontal="right" vertical="center"/>
    </xf>
    <xf numFmtId="0" fontId="13" fillId="5" borderId="0" xfId="0" applyFont="1" applyFill="1" applyBorder="1">
      <alignment vertical="center"/>
    </xf>
    <xf numFmtId="176" fontId="11" fillId="5" borderId="0" xfId="0" applyNumberFormat="1" applyFont="1" applyFill="1" applyBorder="1">
      <alignment vertical="center"/>
    </xf>
    <xf numFmtId="176" fontId="14" fillId="5" borderId="0" xfId="0" applyNumberFormat="1" applyFont="1" applyFill="1" applyBorder="1">
      <alignment vertical="center"/>
    </xf>
    <xf numFmtId="176" fontId="14" fillId="5" borderId="0" xfId="0" applyNumberFormat="1" applyFont="1" applyFill="1" applyBorder="1" applyAlignment="1">
      <alignment horizontal="right" vertical="center"/>
    </xf>
    <xf numFmtId="176" fontId="11" fillId="5" borderId="0" xfId="0" applyNumberFormat="1" applyFont="1" applyFill="1" applyBorder="1" applyAlignment="1">
      <alignment horizontal="right" vertical="center"/>
    </xf>
    <xf numFmtId="176" fontId="13" fillId="5" borderId="0" xfId="0" applyNumberFormat="1" applyFont="1" applyFill="1" applyBorder="1">
      <alignment vertical="center"/>
    </xf>
    <xf numFmtId="0" fontId="11" fillId="5" borderId="0" xfId="0" applyFont="1" applyFill="1" applyBorder="1" applyAlignment="1">
      <alignment horizontal="center" vertical="center"/>
    </xf>
    <xf numFmtId="0" fontId="40" fillId="6" borderId="0" xfId="0" applyFont="1" applyFill="1" applyBorder="1">
      <alignment vertical="center"/>
    </xf>
    <xf numFmtId="0" fontId="40" fillId="6" borderId="0" xfId="0" applyFont="1" applyFill="1" applyBorder="1" applyAlignment="1">
      <alignment vertical="center" shrinkToFit="1"/>
    </xf>
    <xf numFmtId="179" fontId="40" fillId="6" borderId="0" xfId="1" applyNumberFormat="1" applyFont="1" applyFill="1">
      <alignment vertical="center"/>
    </xf>
    <xf numFmtId="0" fontId="40" fillId="6" borderId="0" xfId="0" applyFont="1" applyFill="1">
      <alignment vertical="center"/>
    </xf>
    <xf numFmtId="38" fontId="40" fillId="0" borderId="0" xfId="2" applyFont="1" applyFill="1">
      <alignment vertical="center"/>
    </xf>
    <xf numFmtId="179" fontId="40" fillId="6" borderId="0" xfId="1" applyNumberFormat="1" applyFont="1" applyFill="1" applyBorder="1" applyAlignment="1">
      <alignment vertical="center" shrinkToFit="1"/>
    </xf>
    <xf numFmtId="38" fontId="40" fillId="6" borderId="0" xfId="2" applyFont="1" applyFill="1">
      <alignment vertical="center"/>
    </xf>
    <xf numFmtId="177" fontId="40" fillId="6" borderId="0" xfId="2" applyNumberFormat="1" applyFont="1" applyFill="1">
      <alignment vertical="center"/>
    </xf>
    <xf numFmtId="177" fontId="40" fillId="0" borderId="0" xfId="2" applyNumberFormat="1" applyFont="1" applyFill="1">
      <alignment vertical="center"/>
    </xf>
    <xf numFmtId="179" fontId="40" fillId="0" borderId="0" xfId="1" applyNumberFormat="1" applyFont="1" applyFill="1" applyBorder="1" applyAlignment="1">
      <alignment vertical="center" shrinkToFit="1"/>
    </xf>
    <xf numFmtId="40" fontId="17" fillId="0" borderId="0" xfId="2" applyNumberFormat="1" applyFont="1" applyFill="1" applyBorder="1" applyAlignment="1">
      <alignment vertical="center"/>
    </xf>
    <xf numFmtId="178" fontId="13" fillId="2" borderId="0" xfId="2" applyNumberFormat="1" applyFont="1" applyFill="1">
      <alignment vertical="center"/>
    </xf>
    <xf numFmtId="178" fontId="7" fillId="0" borderId="0" xfId="2" applyNumberFormat="1" applyFont="1">
      <alignment vertical="center"/>
    </xf>
    <xf numFmtId="178" fontId="13" fillId="0" borderId="0" xfId="2" applyNumberFormat="1" applyFont="1" applyFill="1">
      <alignment vertical="center"/>
    </xf>
    <xf numFmtId="176" fontId="19" fillId="2" borderId="4" xfId="0" applyNumberFormat="1" applyFont="1" applyFill="1" applyBorder="1" applyAlignment="1">
      <alignment horizontal="right" vertical="center"/>
    </xf>
    <xf numFmtId="176" fontId="19" fillId="0" borderId="0" xfId="2" applyNumberFormat="1" applyFont="1" applyBorder="1">
      <alignment vertical="center"/>
    </xf>
    <xf numFmtId="0" fontId="14" fillId="3" borderId="22" xfId="0" applyFont="1" applyFill="1" applyBorder="1" applyAlignment="1">
      <alignment horizontal="center" vertical="center"/>
    </xf>
    <xf numFmtId="176" fontId="19" fillId="0" borderId="10" xfId="2" applyNumberFormat="1" applyFont="1" applyFill="1" applyBorder="1">
      <alignment vertical="center"/>
    </xf>
    <xf numFmtId="176" fontId="19" fillId="4" borderId="23" xfId="0" applyNumberFormat="1" applyFont="1" applyFill="1" applyBorder="1">
      <alignment vertical="center"/>
    </xf>
    <xf numFmtId="176" fontId="19" fillId="4" borderId="23" xfId="2" applyNumberFormat="1" applyFont="1" applyFill="1" applyBorder="1" applyAlignment="1">
      <alignment horizontal="right" vertical="center"/>
    </xf>
    <xf numFmtId="176" fontId="19" fillId="4" borderId="22" xfId="2" applyNumberFormat="1" applyFont="1" applyFill="1" applyBorder="1" applyAlignment="1">
      <alignment horizontal="right" vertical="center"/>
    </xf>
    <xf numFmtId="176" fontId="19" fillId="0" borderId="23" xfId="2" applyNumberFormat="1" applyFont="1" applyFill="1" applyBorder="1" applyAlignment="1">
      <alignment horizontal="right" vertical="center"/>
    </xf>
    <xf numFmtId="38" fontId="11" fillId="0" borderId="3" xfId="2" applyFont="1" applyBorder="1" applyAlignment="1">
      <alignment horizontal="right" vertical="center"/>
    </xf>
    <xf numFmtId="38" fontId="11" fillId="0" borderId="3" xfId="2" applyFont="1" applyFill="1" applyBorder="1">
      <alignment vertical="center"/>
    </xf>
    <xf numFmtId="38" fontId="11" fillId="0" borderId="2" xfId="2" applyFont="1" applyBorder="1" applyAlignment="1">
      <alignment horizontal="right" vertical="center"/>
    </xf>
    <xf numFmtId="38" fontId="11" fillId="0" borderId="2" xfId="2" applyFont="1" applyFill="1" applyBorder="1">
      <alignment vertical="center"/>
    </xf>
    <xf numFmtId="38" fontId="11" fillId="0" borderId="0" xfId="2" applyFont="1" applyBorder="1" applyAlignment="1">
      <alignment horizontal="right" vertical="center"/>
    </xf>
    <xf numFmtId="38" fontId="11" fillId="0" borderId="0" xfId="2" applyFont="1" applyFill="1" applyBorder="1">
      <alignment vertical="center"/>
    </xf>
    <xf numFmtId="0" fontId="11" fillId="0" borderId="1" xfId="0" applyFont="1" applyFill="1" applyBorder="1">
      <alignment vertical="center"/>
    </xf>
    <xf numFmtId="38" fontId="11" fillId="0" borderId="1" xfId="2" applyFont="1" applyBorder="1" applyAlignment="1">
      <alignment horizontal="right" vertical="center"/>
    </xf>
    <xf numFmtId="38" fontId="11" fillId="0" borderId="1" xfId="2" applyFont="1" applyFill="1" applyBorder="1" applyAlignment="1">
      <alignment horizontal="right" vertical="center"/>
    </xf>
    <xf numFmtId="0" fontId="33" fillId="2" borderId="3" xfId="0" applyFont="1" applyFill="1" applyBorder="1" applyAlignment="1">
      <alignment vertical="center" shrinkToFit="1"/>
    </xf>
    <xf numFmtId="0" fontId="33" fillId="2" borderId="0" xfId="0" applyFont="1" applyFill="1" applyBorder="1" applyAlignment="1">
      <alignment vertical="center" shrinkToFit="1"/>
    </xf>
    <xf numFmtId="0" fontId="33" fillId="2" borderId="2" xfId="0" applyFont="1" applyFill="1" applyBorder="1" applyAlignment="1">
      <alignment vertical="center" shrinkToFit="1"/>
    </xf>
    <xf numFmtId="0" fontId="33" fillId="2" borderId="1" xfId="0" applyFont="1" applyFill="1" applyBorder="1" applyAlignment="1">
      <alignment vertical="center" shrinkToFit="1"/>
    </xf>
    <xf numFmtId="179" fontId="13" fillId="0" borderId="0" xfId="1" applyNumberFormat="1" applyFont="1" applyFill="1">
      <alignment vertical="center"/>
    </xf>
    <xf numFmtId="176" fontId="14" fillId="0" borderId="0" xfId="0" applyNumberFormat="1" applyFont="1" applyFill="1" applyBorder="1" applyAlignment="1">
      <alignment vertical="center"/>
    </xf>
    <xf numFmtId="0" fontId="40" fillId="0" borderId="0" xfId="0" applyFont="1" applyFill="1" applyAlignment="1">
      <alignment horizontal="right" vertical="center"/>
    </xf>
    <xf numFmtId="176" fontId="11" fillId="0" borderId="3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38" fontId="11" fillId="0" borderId="3" xfId="2" applyFont="1" applyFill="1" applyBorder="1" applyAlignment="1">
      <alignment vertical="center"/>
    </xf>
    <xf numFmtId="0" fontId="11" fillId="3" borderId="22" xfId="0" applyFont="1" applyFill="1" applyBorder="1" applyAlignment="1">
      <alignment horizontal="center" vertical="center"/>
    </xf>
    <xf numFmtId="176" fontId="17" fillId="0" borderId="0" xfId="2" applyNumberFormat="1" applyFont="1" applyBorder="1">
      <alignment vertical="center"/>
    </xf>
    <xf numFmtId="176" fontId="17" fillId="0" borderId="10" xfId="2" applyNumberFormat="1" applyFont="1" applyFill="1" applyBorder="1">
      <alignment vertical="center"/>
    </xf>
    <xf numFmtId="176" fontId="17" fillId="4" borderId="23" xfId="0" applyNumberFormat="1" applyFont="1" applyFill="1" applyBorder="1">
      <alignment vertical="center"/>
    </xf>
    <xf numFmtId="176" fontId="17" fillId="4" borderId="23" xfId="2" applyNumberFormat="1" applyFont="1" applyFill="1" applyBorder="1" applyAlignment="1">
      <alignment horizontal="right" vertical="center"/>
    </xf>
    <xf numFmtId="176" fontId="17" fillId="0" borderId="23" xfId="2" applyNumberFormat="1" applyFont="1" applyFill="1" applyBorder="1" applyAlignment="1">
      <alignment horizontal="right" vertical="center"/>
    </xf>
    <xf numFmtId="176" fontId="17" fillId="4" borderId="22" xfId="2" applyNumberFormat="1" applyFont="1" applyFill="1" applyBorder="1" applyAlignment="1">
      <alignment horizontal="right" vertical="center"/>
    </xf>
    <xf numFmtId="176" fontId="17" fillId="2" borderId="4" xfId="0" applyNumberFormat="1" applyFont="1" applyFill="1" applyBorder="1" applyAlignment="1">
      <alignment horizontal="right" vertical="center"/>
    </xf>
    <xf numFmtId="40" fontId="17" fillId="2" borderId="0" xfId="2" applyNumberFormat="1" applyFont="1" applyFill="1" applyBorder="1" applyAlignment="1">
      <alignment vertical="center"/>
    </xf>
    <xf numFmtId="176" fontId="11" fillId="2" borderId="9" xfId="0" applyNumberFormat="1" applyFont="1" applyFill="1" applyBorder="1" applyAlignment="1">
      <alignment horizontal="right" vertical="center"/>
    </xf>
    <xf numFmtId="176" fontId="11" fillId="2" borderId="3" xfId="0" applyNumberFormat="1" applyFont="1" applyFill="1" applyBorder="1">
      <alignment vertical="center"/>
    </xf>
    <xf numFmtId="38" fontId="11" fillId="2" borderId="9" xfId="2" applyFont="1" applyFill="1" applyBorder="1">
      <alignment vertical="center"/>
    </xf>
    <xf numFmtId="38" fontId="11" fillId="2" borderId="5" xfId="2" applyFont="1" applyFill="1" applyBorder="1" applyAlignment="1">
      <alignment horizontal="right" vertical="center"/>
    </xf>
    <xf numFmtId="38" fontId="11" fillId="2" borderId="3" xfId="2" applyFont="1" applyFill="1" applyBorder="1" applyAlignment="1">
      <alignment vertical="center"/>
    </xf>
    <xf numFmtId="38" fontId="11" fillId="2" borderId="2" xfId="2" applyFont="1" applyFill="1" applyBorder="1">
      <alignment vertical="center"/>
    </xf>
    <xf numFmtId="38" fontId="11" fillId="2" borderId="3" xfId="2" applyFont="1" applyFill="1" applyBorder="1">
      <alignment vertical="center"/>
    </xf>
    <xf numFmtId="38" fontId="11" fillId="2" borderId="1" xfId="2" applyFont="1" applyFill="1" applyBorder="1" applyAlignment="1">
      <alignment horizontal="right" vertical="center"/>
    </xf>
    <xf numFmtId="179" fontId="17" fillId="7" borderId="5" xfId="1" applyNumberFormat="1" applyFont="1" applyFill="1" applyBorder="1" applyAlignment="1">
      <alignment horizontal="right" vertical="center"/>
    </xf>
    <xf numFmtId="176" fontId="11" fillId="8" borderId="12" xfId="0" applyNumberFormat="1" applyFont="1" applyFill="1" applyBorder="1" applyAlignment="1">
      <alignment horizontal="right" vertical="center"/>
    </xf>
    <xf numFmtId="0" fontId="11" fillId="7" borderId="0" xfId="0" applyFont="1" applyFill="1" applyBorder="1" applyAlignment="1">
      <alignment vertical="center" shrinkToFit="1"/>
    </xf>
    <xf numFmtId="0" fontId="11" fillId="7" borderId="0" xfId="0" applyFont="1" applyFill="1" applyAlignment="1">
      <alignment vertical="center" shrinkToFit="1"/>
    </xf>
    <xf numFmtId="0" fontId="17" fillId="7" borderId="0" xfId="0" applyFont="1" applyFill="1" applyBorder="1" applyAlignment="1">
      <alignment vertical="center" wrapText="1" shrinkToFit="1"/>
    </xf>
    <xf numFmtId="176" fontId="11" fillId="8" borderId="12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right" vertical="center"/>
    </xf>
    <xf numFmtId="38" fontId="17" fillId="7" borderId="2" xfId="2" applyNumberFormat="1" applyFont="1" applyFill="1" applyBorder="1">
      <alignment vertical="center"/>
    </xf>
    <xf numFmtId="0" fontId="11" fillId="0" borderId="0" xfId="0" applyFont="1" applyFill="1" applyBorder="1" applyAlignment="1">
      <alignment horizontal="right" vertical="center"/>
    </xf>
    <xf numFmtId="178" fontId="13" fillId="0" borderId="0" xfId="2" applyNumberFormat="1" applyFont="1" applyAlignment="1">
      <alignment horizontal="right" vertical="center"/>
    </xf>
    <xf numFmtId="38" fontId="14" fillId="0" borderId="9" xfId="2" quotePrefix="1" applyFont="1" applyBorder="1" applyAlignment="1">
      <alignment horizontal="right" vertical="center"/>
    </xf>
    <xf numFmtId="38" fontId="14" fillId="0" borderId="9" xfId="2" quotePrefix="1" applyFont="1" applyFill="1" applyBorder="1" applyAlignment="1">
      <alignment horizontal="right" vertical="center"/>
    </xf>
    <xf numFmtId="38" fontId="14" fillId="0" borderId="5" xfId="2" quotePrefix="1" applyFont="1" applyFill="1" applyBorder="1" applyAlignment="1">
      <alignment horizontal="right" vertical="center"/>
    </xf>
    <xf numFmtId="38" fontId="14" fillId="2" borderId="9" xfId="2" quotePrefix="1" applyFont="1" applyFill="1" applyBorder="1" applyAlignment="1">
      <alignment horizontal="right" vertical="center"/>
    </xf>
    <xf numFmtId="38" fontId="14" fillId="2" borderId="2" xfId="2" quotePrefix="1" applyFont="1" applyFill="1" applyBorder="1" applyAlignment="1">
      <alignment horizontal="right" vertical="center"/>
    </xf>
    <xf numFmtId="176" fontId="14" fillId="0" borderId="0" xfId="0" quotePrefix="1" applyNumberFormat="1" applyFont="1" applyBorder="1" applyAlignment="1">
      <alignment horizontal="right" vertical="center"/>
    </xf>
    <xf numFmtId="176" fontId="14" fillId="4" borderId="4" xfId="0" quotePrefix="1" applyNumberFormat="1" applyFont="1" applyFill="1" applyBorder="1" applyAlignment="1">
      <alignment horizontal="right" vertical="center"/>
    </xf>
    <xf numFmtId="176" fontId="14" fillId="0" borderId="3" xfId="0" quotePrefix="1" applyNumberFormat="1" applyFont="1" applyFill="1" applyBorder="1" applyAlignment="1">
      <alignment horizontal="right" vertical="center"/>
    </xf>
    <xf numFmtId="176" fontId="14" fillId="2" borderId="0" xfId="0" quotePrefix="1" applyNumberFormat="1" applyFont="1" applyFill="1" applyBorder="1" applyAlignment="1">
      <alignment horizontal="right" vertical="center"/>
    </xf>
    <xf numFmtId="176" fontId="14" fillId="4" borderId="0" xfId="0" quotePrefix="1" applyNumberFormat="1" applyFont="1" applyFill="1" applyBorder="1" applyAlignment="1">
      <alignment horizontal="right" vertical="center"/>
    </xf>
    <xf numFmtId="176" fontId="14" fillId="8" borderId="12" xfId="0" quotePrefix="1" applyNumberFormat="1" applyFont="1" applyFill="1" applyBorder="1" applyAlignment="1">
      <alignment horizontal="right" vertical="center"/>
    </xf>
    <xf numFmtId="176" fontId="14" fillId="0" borderId="0" xfId="0" quotePrefix="1" applyNumberFormat="1" applyFont="1" applyFill="1" applyBorder="1" applyAlignment="1">
      <alignment horizontal="right" vertical="center"/>
    </xf>
    <xf numFmtId="178" fontId="13" fillId="0" borderId="0" xfId="2" quotePrefix="1" applyNumberFormat="1" applyFont="1" applyAlignment="1">
      <alignment horizontal="right" vertical="center"/>
    </xf>
    <xf numFmtId="178" fontId="13" fillId="2" borderId="0" xfId="2" quotePrefix="1" applyNumberFormat="1" applyFont="1" applyFill="1" applyAlignment="1">
      <alignment horizontal="right" vertical="center"/>
    </xf>
    <xf numFmtId="176" fontId="19" fillId="0" borderId="3" xfId="0" applyNumberFormat="1" applyFont="1" applyBorder="1" applyAlignment="1">
      <alignment horizontal="right" vertical="center"/>
    </xf>
    <xf numFmtId="179" fontId="19" fillId="0" borderId="3" xfId="1" quotePrefix="1" applyNumberFormat="1" applyFont="1" applyBorder="1" applyAlignment="1">
      <alignment horizontal="right" vertical="center"/>
    </xf>
    <xf numFmtId="179" fontId="40" fillId="6" borderId="0" xfId="1" applyNumberFormat="1" applyFont="1" applyFill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center" vertical="center" shrinkToFit="1"/>
    </xf>
    <xf numFmtId="176" fontId="14" fillId="0" borderId="2" xfId="2" applyNumberFormat="1" applyFont="1" applyFill="1" applyBorder="1" applyAlignment="1">
      <alignment horizontal="right" vertical="center"/>
    </xf>
    <xf numFmtId="176" fontId="14" fillId="7" borderId="0" xfId="0" applyNumberFormat="1" applyFont="1" applyFill="1" applyBorder="1" applyAlignment="1">
      <alignment horizontal="right" vertical="center"/>
    </xf>
    <xf numFmtId="176" fontId="14" fillId="7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7" fillId="0" borderId="0" xfId="0" applyFont="1" applyFill="1" applyBorder="1" applyAlignment="1">
      <alignment horizontal="left" vertical="center" shrinkToFit="1"/>
    </xf>
    <xf numFmtId="176" fontId="14" fillId="0" borderId="3" xfId="0" quotePrefix="1" applyNumberFormat="1" applyFont="1" applyFill="1" applyBorder="1" applyAlignment="1">
      <alignment vertical="center"/>
    </xf>
    <xf numFmtId="179" fontId="17" fillId="0" borderId="3" xfId="1" quotePrefix="1" applyNumberFormat="1" applyFont="1" applyBorder="1" applyAlignment="1">
      <alignment horizontal="right" vertical="center"/>
    </xf>
    <xf numFmtId="40" fontId="19" fillId="2" borderId="9" xfId="2" applyNumberFormat="1" applyFont="1" applyFill="1" applyBorder="1" applyAlignment="1">
      <alignment horizontal="right" vertical="center"/>
    </xf>
    <xf numFmtId="38" fontId="19" fillId="7" borderId="2" xfId="2" applyNumberFormat="1" applyFont="1" applyFill="1" applyBorder="1">
      <alignment vertical="center"/>
    </xf>
    <xf numFmtId="179" fontId="19" fillId="7" borderId="5" xfId="1" applyNumberFormat="1" applyFont="1" applyFill="1" applyBorder="1" applyAlignment="1">
      <alignment horizontal="right" vertical="center"/>
    </xf>
    <xf numFmtId="0" fontId="22" fillId="0" borderId="4" xfId="0" applyFont="1" applyBorder="1" applyAlignment="1">
      <alignment wrapText="1"/>
    </xf>
    <xf numFmtId="0" fontId="11" fillId="2" borderId="0" xfId="0" applyFont="1" applyFill="1" applyBorder="1" applyAlignment="1">
      <alignment horizontal="right" vertical="center"/>
    </xf>
    <xf numFmtId="178" fontId="13" fillId="2" borderId="0" xfId="2" applyNumberFormat="1" applyFont="1" applyFill="1" applyAlignment="1">
      <alignment horizontal="right" vertical="center"/>
    </xf>
    <xf numFmtId="176" fontId="19" fillId="9" borderId="3" xfId="0" applyNumberFormat="1" applyFont="1" applyFill="1" applyBorder="1">
      <alignment vertical="center"/>
    </xf>
    <xf numFmtId="176" fontId="19" fillId="9" borderId="0" xfId="2" applyNumberFormat="1" applyFont="1" applyFill="1" applyBorder="1" applyAlignment="1">
      <alignment horizontal="right" vertical="center"/>
    </xf>
    <xf numFmtId="176" fontId="19" fillId="9" borderId="2" xfId="2" applyNumberFormat="1" applyFont="1" applyFill="1" applyBorder="1" applyAlignment="1">
      <alignment horizontal="right" vertical="center"/>
    </xf>
    <xf numFmtId="176" fontId="19" fillId="9" borderId="9" xfId="2" applyNumberFormat="1" applyFont="1" applyFill="1" applyBorder="1" applyAlignment="1">
      <alignment horizontal="right" vertical="center"/>
    </xf>
    <xf numFmtId="176" fontId="19" fillId="9" borderId="5" xfId="2" applyNumberFormat="1" applyFont="1" applyFill="1" applyBorder="1" applyAlignment="1">
      <alignment horizontal="right" vertical="center"/>
    </xf>
    <xf numFmtId="176" fontId="19" fillId="0" borderId="3" xfId="0" quotePrefix="1" applyNumberFormat="1" applyFont="1" applyBorder="1" applyAlignment="1">
      <alignment horizontal="right" vertical="center"/>
    </xf>
    <xf numFmtId="0" fontId="13" fillId="0" borderId="0" xfId="0" applyFont="1" applyFill="1" applyAlignment="1">
      <alignment vertical="center" shrinkToFit="1"/>
    </xf>
    <xf numFmtId="0" fontId="13" fillId="4" borderId="11" xfId="0" applyFont="1" applyFill="1" applyBorder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8" borderId="12" xfId="0" applyFont="1" applyFill="1" applyBorder="1">
      <alignment vertical="center"/>
    </xf>
    <xf numFmtId="0" fontId="13" fillId="8" borderId="12" xfId="0" applyFont="1" applyFill="1" applyBorder="1" applyAlignment="1">
      <alignment vertical="center" shrinkToFit="1"/>
    </xf>
    <xf numFmtId="0" fontId="13" fillId="4" borderId="1" xfId="0" applyFont="1" applyFill="1" applyBorder="1" applyAlignment="1">
      <alignment vertical="center" shrinkToFit="1"/>
    </xf>
    <xf numFmtId="38" fontId="14" fillId="0" borderId="3" xfId="2" quotePrefix="1" applyFont="1" applyFill="1" applyBorder="1" applyAlignment="1">
      <alignment horizontal="right" vertical="center"/>
    </xf>
    <xf numFmtId="38" fontId="14" fillId="0" borderId="0" xfId="2" quotePrefix="1" applyFont="1" applyFill="1" applyBorder="1" applyAlignment="1">
      <alignment horizontal="right" vertical="center"/>
    </xf>
    <xf numFmtId="38" fontId="14" fillId="0" borderId="1" xfId="2" quotePrefix="1" applyFont="1" applyFill="1" applyBorder="1" applyAlignment="1">
      <alignment horizontal="right" vertical="center"/>
    </xf>
    <xf numFmtId="38" fontId="14" fillId="0" borderId="12" xfId="2" quotePrefix="1" applyFont="1" applyFill="1" applyBorder="1" applyAlignment="1">
      <alignment horizontal="right" vertical="center"/>
    </xf>
    <xf numFmtId="0" fontId="17" fillId="10" borderId="0" xfId="0" applyFont="1" applyFill="1" applyBorder="1" applyAlignment="1">
      <alignment vertical="center" shrinkToFit="1"/>
    </xf>
    <xf numFmtId="0" fontId="13" fillId="10" borderId="0" xfId="0" applyFont="1" applyFill="1" applyBorder="1" applyAlignment="1">
      <alignment vertical="center" shrinkToFit="1"/>
    </xf>
    <xf numFmtId="176" fontId="17" fillId="10" borderId="0" xfId="2" applyNumberFormat="1" applyFont="1" applyFill="1" applyBorder="1" applyAlignment="1">
      <alignment horizontal="right" vertical="center"/>
    </xf>
    <xf numFmtId="176" fontId="19" fillId="10" borderId="0" xfId="2" applyNumberFormat="1" applyFont="1" applyFill="1" applyBorder="1" applyAlignment="1">
      <alignment horizontal="right" vertical="center"/>
    </xf>
    <xf numFmtId="0" fontId="13" fillId="10" borderId="0" xfId="0" applyFont="1" applyFill="1">
      <alignment vertical="center"/>
    </xf>
    <xf numFmtId="0" fontId="41" fillId="10" borderId="0" xfId="0" applyFont="1" applyFill="1">
      <alignment vertical="center"/>
    </xf>
    <xf numFmtId="0" fontId="11" fillId="3" borderId="10" xfId="0" applyFont="1" applyFill="1" applyBorder="1" applyAlignment="1">
      <alignment horizontal="center" vertical="center" shrinkToFit="1"/>
    </xf>
    <xf numFmtId="176" fontId="11" fillId="7" borderId="0" xfId="0" applyNumberFormat="1" applyFont="1" applyFill="1" applyBorder="1" applyAlignment="1">
      <alignment horizontal="right" vertical="center"/>
    </xf>
    <xf numFmtId="176" fontId="11" fillId="7" borderId="0" xfId="0" applyNumberFormat="1" applyFont="1" applyFill="1" applyBorder="1">
      <alignment vertical="center"/>
    </xf>
    <xf numFmtId="38" fontId="11" fillId="0" borderId="3" xfId="2" applyFont="1" applyFill="1" applyBorder="1" applyAlignment="1">
      <alignment horizontal="right" vertical="center"/>
    </xf>
    <xf numFmtId="38" fontId="11" fillId="2" borderId="3" xfId="2" applyFont="1" applyFill="1" applyBorder="1" applyAlignment="1">
      <alignment horizontal="right" vertical="center"/>
    </xf>
    <xf numFmtId="38" fontId="11" fillId="0" borderId="5" xfId="2" applyFont="1" applyFill="1" applyBorder="1">
      <alignment vertical="center"/>
    </xf>
    <xf numFmtId="38" fontId="11" fillId="2" borderId="5" xfId="2" applyFont="1" applyFill="1" applyBorder="1">
      <alignment vertical="center"/>
    </xf>
    <xf numFmtId="176" fontId="11" fillId="0" borderId="0" xfId="0" quotePrefix="1" applyNumberFormat="1" applyFont="1" applyBorder="1" applyAlignment="1">
      <alignment horizontal="right" vertical="center"/>
    </xf>
    <xf numFmtId="176" fontId="11" fillId="4" borderId="4" xfId="0" quotePrefix="1" applyNumberFormat="1" applyFont="1" applyFill="1" applyBorder="1" applyAlignment="1">
      <alignment horizontal="right" vertical="center"/>
    </xf>
    <xf numFmtId="176" fontId="11" fillId="0" borderId="3" xfId="0" quotePrefix="1" applyNumberFormat="1" applyFont="1" applyFill="1" applyBorder="1" applyAlignment="1">
      <alignment horizontal="right" vertical="center"/>
    </xf>
    <xf numFmtId="176" fontId="11" fillId="2" borderId="0" xfId="0" quotePrefix="1" applyNumberFormat="1" applyFont="1" applyFill="1" applyBorder="1" applyAlignment="1">
      <alignment horizontal="right" vertical="center"/>
    </xf>
    <xf numFmtId="176" fontId="11" fillId="4" borderId="0" xfId="0" quotePrefix="1" applyNumberFormat="1" applyFont="1" applyFill="1" applyBorder="1" applyAlignment="1">
      <alignment horizontal="right" vertical="center"/>
    </xf>
    <xf numFmtId="176" fontId="11" fillId="0" borderId="3" xfId="0" quotePrefix="1" applyNumberFormat="1" applyFont="1" applyFill="1" applyBorder="1" applyAlignment="1">
      <alignment vertical="center"/>
    </xf>
    <xf numFmtId="176" fontId="11" fillId="8" borderId="12" xfId="0" quotePrefix="1" applyNumberFormat="1" applyFont="1" applyFill="1" applyBorder="1" applyAlignment="1">
      <alignment horizontal="right" vertical="center"/>
    </xf>
    <xf numFmtId="176" fontId="11" fillId="0" borderId="0" xfId="0" quotePrefix="1" applyNumberFormat="1" applyFont="1" applyFill="1" applyBorder="1" applyAlignment="1">
      <alignment horizontal="right" vertical="center"/>
    </xf>
    <xf numFmtId="38" fontId="11" fillId="0" borderId="9" xfId="2" quotePrefix="1" applyFont="1" applyBorder="1" applyAlignment="1">
      <alignment horizontal="right" vertical="center"/>
    </xf>
    <xf numFmtId="38" fontId="11" fillId="0" borderId="9" xfId="2" quotePrefix="1" applyFont="1" applyFill="1" applyBorder="1" applyAlignment="1">
      <alignment horizontal="right" vertical="center"/>
    </xf>
    <xf numFmtId="38" fontId="11" fillId="0" borderId="3" xfId="2" quotePrefix="1" applyFont="1" applyFill="1" applyBorder="1" applyAlignment="1">
      <alignment horizontal="right" vertical="center"/>
    </xf>
    <xf numFmtId="38" fontId="11" fillId="0" borderId="5" xfId="2" quotePrefix="1" applyFont="1" applyFill="1" applyBorder="1" applyAlignment="1">
      <alignment horizontal="right" vertical="center"/>
    </xf>
    <xf numFmtId="38" fontId="11" fillId="2" borderId="9" xfId="2" quotePrefix="1" applyFont="1" applyFill="1" applyBorder="1" applyAlignment="1">
      <alignment horizontal="right" vertical="center"/>
    </xf>
    <xf numFmtId="38" fontId="11" fillId="2" borderId="2" xfId="2" quotePrefix="1" applyFont="1" applyFill="1" applyBorder="1" applyAlignment="1">
      <alignment horizontal="right" vertical="center"/>
    </xf>
    <xf numFmtId="38" fontId="11" fillId="0" borderId="0" xfId="2" quotePrefix="1" applyFont="1" applyFill="1" applyBorder="1" applyAlignment="1">
      <alignment horizontal="right" vertical="center"/>
    </xf>
    <xf numFmtId="38" fontId="11" fillId="0" borderId="12" xfId="2" quotePrefix="1" applyFont="1" applyFill="1" applyBorder="1" applyAlignment="1">
      <alignment horizontal="right" vertical="center"/>
    </xf>
    <xf numFmtId="38" fontId="11" fillId="0" borderId="1" xfId="2" quotePrefix="1" applyFont="1" applyFill="1" applyBorder="1" applyAlignment="1">
      <alignment horizontal="right" vertical="center"/>
    </xf>
    <xf numFmtId="0" fontId="12" fillId="4" borderId="9" xfId="0" applyFont="1" applyFill="1" applyBorder="1">
      <alignment vertical="center"/>
    </xf>
    <xf numFmtId="0" fontId="17" fillId="0" borderId="9" xfId="0" applyFont="1" applyBorder="1">
      <alignment vertical="center"/>
    </xf>
    <xf numFmtId="0" fontId="17" fillId="0" borderId="9" xfId="0" applyFont="1" applyBorder="1" applyAlignment="1">
      <alignment vertical="center" shrinkToFit="1"/>
    </xf>
    <xf numFmtId="176" fontId="17" fillId="0" borderId="9" xfId="0" applyNumberFormat="1" applyFont="1" applyBorder="1" applyAlignment="1">
      <alignment vertical="center"/>
    </xf>
    <xf numFmtId="176" fontId="19" fillId="0" borderId="9" xfId="0" applyNumberFormat="1" applyFont="1" applyBorder="1" applyAlignment="1">
      <alignment vertical="center"/>
    </xf>
    <xf numFmtId="179" fontId="17" fillId="0" borderId="5" xfId="1" applyNumberFormat="1" applyFont="1" applyFill="1" applyBorder="1" applyAlignment="1">
      <alignment vertical="center"/>
    </xf>
    <xf numFmtId="179" fontId="19" fillId="0" borderId="5" xfId="1" applyNumberFormat="1" applyFont="1" applyFill="1" applyBorder="1" applyAlignment="1">
      <alignment vertical="center"/>
    </xf>
    <xf numFmtId="0" fontId="17" fillId="0" borderId="10" xfId="0" applyFont="1" applyFill="1" applyBorder="1">
      <alignment vertical="center"/>
    </xf>
    <xf numFmtId="179" fontId="17" fillId="0" borderId="10" xfId="1" applyNumberFormat="1" applyFont="1" applyFill="1" applyBorder="1" applyAlignment="1">
      <alignment vertical="center"/>
    </xf>
    <xf numFmtId="179" fontId="19" fillId="0" borderId="10" xfId="1" applyNumberFormat="1" applyFont="1" applyFill="1" applyBorder="1" applyAlignment="1">
      <alignment vertical="center"/>
    </xf>
    <xf numFmtId="0" fontId="17" fillId="0" borderId="25" xfId="0" applyFont="1" applyBorder="1">
      <alignment vertical="center"/>
    </xf>
    <xf numFmtId="179" fontId="17" fillId="0" borderId="25" xfId="1" applyNumberFormat="1" applyFont="1" applyBorder="1" applyAlignment="1">
      <alignment vertical="center"/>
    </xf>
    <xf numFmtId="179" fontId="19" fillId="0" borderId="25" xfId="1" applyNumberFormat="1" applyFont="1" applyBorder="1" applyAlignment="1">
      <alignment vertical="center"/>
    </xf>
    <xf numFmtId="0" fontId="17" fillId="2" borderId="9" xfId="0" applyFont="1" applyFill="1" applyBorder="1">
      <alignment vertical="center"/>
    </xf>
    <xf numFmtId="181" fontId="17" fillId="0" borderId="9" xfId="0" applyNumberFormat="1" applyFont="1" applyBorder="1" applyAlignment="1">
      <alignment vertical="center"/>
    </xf>
    <xf numFmtId="181" fontId="17" fillId="0" borderId="9" xfId="0" applyNumberFormat="1" applyFont="1" applyFill="1" applyBorder="1" applyAlignment="1">
      <alignment vertical="center"/>
    </xf>
    <xf numFmtId="181" fontId="19" fillId="0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179" fontId="17" fillId="0" borderId="9" xfId="1" applyNumberFormat="1" applyFont="1" applyBorder="1" applyAlignment="1">
      <alignment vertical="center"/>
    </xf>
    <xf numFmtId="179" fontId="17" fillId="0" borderId="9" xfId="1" quotePrefix="1" applyNumberFormat="1" applyFont="1" applyBorder="1" applyAlignment="1">
      <alignment horizontal="right" vertical="center"/>
    </xf>
    <xf numFmtId="179" fontId="19" fillId="0" borderId="9" xfId="1" quotePrefix="1" applyNumberFormat="1" applyFont="1" applyBorder="1" applyAlignment="1">
      <alignment horizontal="right" vertical="center"/>
    </xf>
    <xf numFmtId="176" fontId="17" fillId="0" borderId="9" xfId="0" applyNumberFormat="1" applyFont="1" applyFill="1" applyBorder="1" applyAlignment="1">
      <alignment vertical="center"/>
    </xf>
    <xf numFmtId="176" fontId="17" fillId="7" borderId="9" xfId="0" applyNumberFormat="1" applyFont="1" applyFill="1" applyBorder="1" applyAlignment="1">
      <alignment vertical="center"/>
    </xf>
    <xf numFmtId="176" fontId="42" fillId="7" borderId="9" xfId="0" applyNumberFormat="1" applyFont="1" applyFill="1" applyBorder="1" applyAlignment="1">
      <alignment vertical="center"/>
    </xf>
    <xf numFmtId="38" fontId="13" fillId="0" borderId="9" xfId="2" applyFont="1" applyBorder="1">
      <alignment vertical="center"/>
    </xf>
    <xf numFmtId="38" fontId="13" fillId="0" borderId="9" xfId="2" applyFont="1" applyFill="1" applyBorder="1">
      <alignment vertical="center"/>
    </xf>
    <xf numFmtId="38" fontId="13" fillId="7" borderId="9" xfId="2" applyFont="1" applyFill="1" applyBorder="1">
      <alignment vertical="center"/>
    </xf>
    <xf numFmtId="38" fontId="42" fillId="7" borderId="9" xfId="2" applyFont="1" applyFill="1" applyBorder="1">
      <alignment vertical="center"/>
    </xf>
    <xf numFmtId="176" fontId="42" fillId="0" borderId="9" xfId="0" applyNumberFormat="1" applyFont="1" applyBorder="1" applyAlignment="1">
      <alignment vertical="center"/>
    </xf>
    <xf numFmtId="0" fontId="17" fillId="0" borderId="26" xfId="0" applyFont="1" applyBorder="1">
      <alignment vertical="center"/>
    </xf>
    <xf numFmtId="0" fontId="17" fillId="0" borderId="26" xfId="0" applyFont="1" applyBorder="1" applyAlignment="1">
      <alignment vertical="center" shrinkToFit="1"/>
    </xf>
    <xf numFmtId="176" fontId="17" fillId="0" borderId="26" xfId="0" applyNumberFormat="1" applyFont="1" applyBorder="1" applyAlignment="1">
      <alignment vertical="center"/>
    </xf>
    <xf numFmtId="176" fontId="42" fillId="0" borderId="26" xfId="0" applyNumberFormat="1" applyFont="1" applyBorder="1" applyAlignment="1">
      <alignment vertical="center"/>
    </xf>
    <xf numFmtId="0" fontId="17" fillId="4" borderId="12" xfId="0" applyFont="1" applyFill="1" applyBorder="1">
      <alignment vertical="center"/>
    </xf>
    <xf numFmtId="0" fontId="17" fillId="4" borderId="12" xfId="0" applyFont="1" applyFill="1" applyBorder="1" applyAlignment="1">
      <alignment vertical="center" shrinkToFit="1"/>
    </xf>
    <xf numFmtId="176" fontId="17" fillId="4" borderId="12" xfId="0" applyNumberFormat="1" applyFont="1" applyFill="1" applyBorder="1" applyAlignment="1">
      <alignment vertical="center"/>
    </xf>
    <xf numFmtId="176" fontId="17" fillId="4" borderId="27" xfId="0" applyNumberFormat="1" applyFont="1" applyFill="1" applyBorder="1" applyAlignment="1">
      <alignment vertical="center"/>
    </xf>
    <xf numFmtId="176" fontId="19" fillId="4" borderId="27" xfId="0" applyNumberFormat="1" applyFont="1" applyFill="1" applyBorder="1" applyAlignment="1">
      <alignment vertical="center"/>
    </xf>
    <xf numFmtId="0" fontId="17" fillId="0" borderId="23" xfId="0" applyFont="1" applyFill="1" applyBorder="1">
      <alignment vertical="center"/>
    </xf>
    <xf numFmtId="0" fontId="17" fillId="0" borderId="23" xfId="0" applyFont="1" applyFill="1" applyBorder="1" applyAlignment="1">
      <alignment vertical="center" shrinkToFit="1"/>
    </xf>
    <xf numFmtId="179" fontId="17" fillId="0" borderId="23" xfId="1" applyNumberFormat="1" applyFont="1" applyFill="1" applyBorder="1" applyAlignment="1">
      <alignment vertical="center"/>
    </xf>
    <xf numFmtId="179" fontId="19" fillId="0" borderId="23" xfId="1" applyNumberFormat="1" applyFont="1" applyFill="1" applyBorder="1" applyAlignment="1">
      <alignment vertical="center"/>
    </xf>
    <xf numFmtId="0" fontId="17" fillId="0" borderId="22" xfId="0" applyFont="1" applyFill="1" applyBorder="1">
      <alignment vertical="center"/>
    </xf>
    <xf numFmtId="0" fontId="17" fillId="0" borderId="22" xfId="0" applyFont="1" applyFill="1" applyBorder="1" applyAlignment="1">
      <alignment vertical="center" shrinkToFit="1"/>
    </xf>
    <xf numFmtId="179" fontId="17" fillId="0" borderId="22" xfId="1" applyNumberFormat="1" applyFont="1" applyBorder="1" applyAlignment="1">
      <alignment vertical="center"/>
    </xf>
    <xf numFmtId="179" fontId="17" fillId="0" borderId="22" xfId="1" applyNumberFormat="1" applyFont="1" applyFill="1" applyBorder="1" applyAlignment="1">
      <alignment vertical="center"/>
    </xf>
    <xf numFmtId="179" fontId="19" fillId="0" borderId="22" xfId="1" applyNumberFormat="1" applyFont="1" applyFill="1" applyBorder="1" applyAlignment="1">
      <alignment vertical="center"/>
    </xf>
    <xf numFmtId="178" fontId="17" fillId="0" borderId="0" xfId="2" applyNumberFormat="1" applyFont="1" applyBorder="1" applyAlignment="1">
      <alignment vertical="center"/>
    </xf>
    <xf numFmtId="178" fontId="17" fillId="0" borderId="0" xfId="2" applyNumberFormat="1" applyFont="1" applyFill="1" applyBorder="1" applyAlignment="1">
      <alignment vertical="center"/>
    </xf>
    <xf numFmtId="40" fontId="17" fillId="2" borderId="9" xfId="2" applyNumberFormat="1" applyFont="1" applyFill="1" applyBorder="1" applyAlignment="1">
      <alignment horizontal="right" vertical="center"/>
    </xf>
    <xf numFmtId="180" fontId="17" fillId="0" borderId="9" xfId="0" applyNumberFormat="1" applyFont="1" applyBorder="1" applyAlignment="1">
      <alignment vertical="center"/>
    </xf>
    <xf numFmtId="180" fontId="17" fillId="0" borderId="9" xfId="0" applyNumberFormat="1" applyFont="1" applyFill="1" applyBorder="1" applyAlignment="1">
      <alignment vertical="center"/>
    </xf>
    <xf numFmtId="180" fontId="17" fillId="2" borderId="9" xfId="0" applyNumberFormat="1" applyFont="1" applyFill="1" applyBorder="1" applyAlignment="1">
      <alignment vertical="center"/>
    </xf>
    <xf numFmtId="180" fontId="19" fillId="2" borderId="9" xfId="0" applyNumberFormat="1" applyFont="1" applyFill="1" applyBorder="1" applyAlignment="1">
      <alignment vertical="center"/>
    </xf>
    <xf numFmtId="0" fontId="17" fillId="0" borderId="5" xfId="0" applyFont="1" applyBorder="1">
      <alignment vertical="center"/>
    </xf>
    <xf numFmtId="0" fontId="17" fillId="0" borderId="5" xfId="0" applyFont="1" applyBorder="1" applyAlignment="1">
      <alignment vertical="center" shrinkToFit="1"/>
    </xf>
    <xf numFmtId="180" fontId="17" fillId="0" borderId="5" xfId="0" applyNumberFormat="1" applyFont="1" applyBorder="1" applyAlignment="1">
      <alignment vertical="center"/>
    </xf>
    <xf numFmtId="180" fontId="17" fillId="0" borderId="5" xfId="0" applyNumberFormat="1" applyFont="1" applyFill="1" applyBorder="1" applyAlignment="1">
      <alignment vertical="center"/>
    </xf>
    <xf numFmtId="180" fontId="17" fillId="2" borderId="5" xfId="0" applyNumberFormat="1" applyFont="1" applyFill="1" applyBorder="1" applyAlignment="1">
      <alignment vertical="center"/>
    </xf>
    <xf numFmtId="180" fontId="17" fillId="7" borderId="5" xfId="0" applyNumberFormat="1" applyFont="1" applyFill="1" applyBorder="1" applyAlignment="1">
      <alignment vertical="center"/>
    </xf>
    <xf numFmtId="180" fontId="19" fillId="7" borderId="5" xfId="0" applyNumberFormat="1" applyFont="1" applyFill="1" applyBorder="1" applyAlignment="1">
      <alignment vertical="center"/>
    </xf>
    <xf numFmtId="0" fontId="17" fillId="0" borderId="9" xfId="0" applyFont="1" applyFill="1" applyBorder="1">
      <alignment vertical="center"/>
    </xf>
    <xf numFmtId="0" fontId="21" fillId="0" borderId="9" xfId="0" applyFont="1" applyFill="1" applyBorder="1" applyAlignment="1">
      <alignment vertical="center" wrapText="1" shrinkToFit="1"/>
    </xf>
    <xf numFmtId="38" fontId="17" fillId="0" borderId="9" xfId="2" applyNumberFormat="1" applyFont="1" applyFill="1" applyBorder="1">
      <alignment vertical="center"/>
    </xf>
    <xf numFmtId="38" fontId="17" fillId="7" borderId="9" xfId="2" applyNumberFormat="1" applyFont="1" applyFill="1" applyBorder="1">
      <alignment vertical="center"/>
    </xf>
    <xf numFmtId="38" fontId="19" fillId="7" borderId="9" xfId="2" applyNumberFormat="1" applyFont="1" applyFill="1" applyBorder="1">
      <alignment vertical="center"/>
    </xf>
    <xf numFmtId="181" fontId="17" fillId="7" borderId="9" xfId="0" applyNumberFormat="1" applyFont="1" applyFill="1" applyBorder="1" applyAlignment="1">
      <alignment vertical="center"/>
    </xf>
    <xf numFmtId="181" fontId="19" fillId="7" borderId="9" xfId="0" applyNumberFormat="1" applyFont="1" applyFill="1" applyBorder="1" applyAlignment="1">
      <alignment vertical="center"/>
    </xf>
    <xf numFmtId="177" fontId="17" fillId="0" borderId="9" xfId="2" applyNumberFormat="1" applyFont="1" applyFill="1" applyBorder="1" applyAlignment="1">
      <alignment vertical="center"/>
    </xf>
    <xf numFmtId="177" fontId="17" fillId="7" borderId="9" xfId="2" applyNumberFormat="1" applyFont="1" applyFill="1" applyBorder="1" applyAlignment="1">
      <alignment vertical="center"/>
    </xf>
    <xf numFmtId="177" fontId="19" fillId="7" borderId="9" xfId="2" applyNumberFormat="1" applyFont="1" applyFill="1" applyBorder="1" applyAlignment="1">
      <alignment vertical="center"/>
    </xf>
    <xf numFmtId="179" fontId="17" fillId="0" borderId="9" xfId="1" applyNumberFormat="1" applyFont="1" applyFill="1" applyBorder="1" applyAlignment="1">
      <alignment vertical="center"/>
    </xf>
    <xf numFmtId="179" fontId="17" fillId="0" borderId="9" xfId="1" applyNumberFormat="1" applyFont="1" applyFill="1" applyBorder="1" applyAlignment="1">
      <alignment horizontal="right" vertical="center"/>
    </xf>
    <xf numFmtId="179" fontId="19" fillId="0" borderId="9" xfId="1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 shrinkToFit="1"/>
    </xf>
    <xf numFmtId="0" fontId="17" fillId="4" borderId="3" xfId="0" applyFont="1" applyFill="1" applyBorder="1" applyAlignment="1">
      <alignment horizontal="left" vertical="center" shrinkToFit="1"/>
    </xf>
    <xf numFmtId="0" fontId="17" fillId="4" borderId="3" xfId="0" applyFont="1" applyFill="1" applyBorder="1" applyAlignment="1">
      <alignment vertical="center" shrinkToFit="1"/>
    </xf>
    <xf numFmtId="176" fontId="17" fillId="4" borderId="3" xfId="2" applyNumberFormat="1" applyFont="1" applyFill="1" applyBorder="1" applyAlignment="1">
      <alignment horizontal="right" vertical="center"/>
    </xf>
    <xf numFmtId="176" fontId="19" fillId="4" borderId="10" xfId="2" applyNumberFormat="1" applyFont="1" applyFill="1" applyBorder="1" applyAlignment="1">
      <alignment horizontal="right" vertical="center"/>
    </xf>
    <xf numFmtId="176" fontId="17" fillId="0" borderId="3" xfId="0" applyNumberFormat="1" applyFont="1" applyBorder="1" applyAlignment="1">
      <alignment horizontal="right" vertical="center"/>
    </xf>
    <xf numFmtId="0" fontId="13" fillId="4" borderId="1" xfId="0" applyFont="1" applyFill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0" fontId="17" fillId="4" borderId="9" xfId="0" applyFont="1" applyFill="1" applyBorder="1" applyAlignment="1">
      <alignment horizontal="left" vertical="center" shrinkToFit="1"/>
    </xf>
    <xf numFmtId="0" fontId="17" fillId="4" borderId="5" xfId="0" applyFont="1" applyFill="1" applyBorder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0" fontId="17" fillId="0" borderId="3" xfId="0" applyFont="1" applyFill="1" applyBorder="1" applyAlignment="1">
      <alignment horizontal="left" vertical="center" shrinkToFit="1"/>
    </xf>
    <xf numFmtId="0" fontId="22" fillId="0" borderId="4" xfId="0" applyFont="1" applyBorder="1" applyAlignment="1">
      <alignment horizontal="right" wrapText="1"/>
    </xf>
    <xf numFmtId="0" fontId="17" fillId="0" borderId="0" xfId="0" applyFont="1" applyFill="1" applyBorder="1" applyAlignment="1">
      <alignment horizontal="left" vertical="center" shrinkToFit="1"/>
    </xf>
    <xf numFmtId="0" fontId="17" fillId="0" borderId="2" xfId="0" applyFont="1" applyFill="1" applyBorder="1" applyAlignment="1">
      <alignment horizontal="left" vertical="center" shrinkToFit="1"/>
    </xf>
  </cellXfs>
  <cellStyles count="4">
    <cellStyle name="パーセント" xfId="1" builtinId="5"/>
    <cellStyle name="桁区切り" xfId="2" builtinId="6"/>
    <cellStyle name="桁区切り 2" xfId="3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E8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B2B2B2"/>
      <rgbColor rgb="00DDDDDD"/>
      <rgbColor rgb="00F8F8F8"/>
      <rgbColor rgb="004D4D4D"/>
      <rgbColor rgb="00FFFFCC"/>
      <rgbColor rgb="00CCCCFF"/>
      <rgbColor rgb="00E1F4FF"/>
      <rgbColor rgb="004D4D4D"/>
      <rgbColor rgb="00000080"/>
      <rgbColor rgb="00FF00FF"/>
      <rgbColor rgb="00FFE98B"/>
      <rgbColor rgb="0000FFFF"/>
      <rgbColor rgb="00800080"/>
      <rgbColor rgb="00800000"/>
      <rgbColor rgb="00008080"/>
      <rgbColor rgb="000000FF"/>
      <rgbColor rgb="009BC8FF"/>
      <rgbColor rgb="00CCFFFF"/>
      <rgbColor rgb="00CCFFCC"/>
      <rgbColor rgb="00FFFF99"/>
      <rgbColor rgb="00CCECFF"/>
      <rgbColor rgb="004D4D4D"/>
      <rgbColor rgb="00CC99FF"/>
      <rgbColor rgb="00FFCC99"/>
      <rgbColor rgb="000061D6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0061D6"/>
      <rgbColor rgb="00003300"/>
      <rgbColor rgb="00333300"/>
      <rgbColor rgb="00993300"/>
      <rgbColor rgb="00993366"/>
      <rgbColor rgb="00333399"/>
      <rgbColor rgb="005F5F5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69087178146879"/>
          <c:y val="7.9470198675496692E-2"/>
          <c:w val="0.86799353313737315"/>
          <c:h val="0.78476821192052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連PL!$C$6</c:f>
              <c:strCache>
                <c:ptCount val="1"/>
                <c:pt idx="0">
                  <c:v>Net Sales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E2-45DA-8EB0-3E983EC8ED28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E2-45DA-8EB0-3E983EC8ED28}"/>
              </c:ext>
            </c:extLst>
          </c:dPt>
          <c:dLbls>
            <c:dLbl>
              <c:idx val="0"/>
              <c:layout>
                <c:manualLayout>
                  <c:x val="4.0146652557009992E-3"/>
                  <c:y val="-0.3310695103509412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2-45DA-8EB0-3E983EC8ED28}"/>
                </c:ext>
              </c:extLst>
            </c:dLbl>
            <c:dLbl>
              <c:idx val="1"/>
              <c:layout>
                <c:manualLayout>
                  <c:x val="4.0145520470574042E-3"/>
                  <c:y val="-0.2968364881542125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E2-45DA-8EB0-3E983EC8ED28}"/>
                </c:ext>
              </c:extLst>
            </c:dLbl>
            <c:dLbl>
              <c:idx val="2"/>
              <c:layout>
                <c:manualLayout>
                  <c:x val="4.0146286881003468E-3"/>
                  <c:y val="-0.2925122108080860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E2-45DA-8EB0-3E983EC8ED28}"/>
                </c:ext>
              </c:extLst>
            </c:dLbl>
            <c:dLbl>
              <c:idx val="3"/>
              <c:layout>
                <c:manualLayout>
                  <c:x val="5.8230251898460797E-3"/>
                  <c:y val="-0.302767899045731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E2-45DA-8EB0-3E983EC8ED28}"/>
                </c:ext>
              </c:extLst>
            </c:dLbl>
            <c:dLbl>
              <c:idx val="4"/>
              <c:layout>
                <c:manualLayout>
                  <c:x val="4.014592120499612E-3"/>
                  <c:y val="-0.313148041925222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E2-45DA-8EB0-3E983EC8ED28}"/>
                </c:ext>
              </c:extLst>
            </c:dLbl>
            <c:dLbl>
              <c:idx val="5"/>
              <c:layout>
                <c:manualLayout>
                  <c:x val="2.20634890083971E-3"/>
                  <c:y val="-0.3302695937842206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E2-45DA-8EB0-3E983EC8ED28}"/>
                </c:ext>
              </c:extLst>
            </c:dLbl>
            <c:dLbl>
              <c:idx val="6"/>
              <c:layout>
                <c:manualLayout>
                  <c:x val="2.2062356921961424E-3"/>
                  <c:y val="-0.3491860040673723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E2-45DA-8EB0-3E983EC8ED28}"/>
                </c:ext>
              </c:extLst>
            </c:dLbl>
            <c:dLbl>
              <c:idx val="7"/>
              <c:layout>
                <c:manualLayout>
                  <c:x val="7.6312719153476209E-3"/>
                  <c:y val="-0.390106551250630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E2-45DA-8EB0-3E983EC8ED28}"/>
                </c:ext>
              </c:extLst>
            </c:dLbl>
            <c:dLbl>
              <c:idx val="8"/>
              <c:layout>
                <c:manualLayout>
                  <c:x val="4.0147088349848743E-3"/>
                  <c:y val="-0.3643458309433175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E2-45DA-8EB0-3E983EC8ED28}"/>
                </c:ext>
              </c:extLst>
            </c:dLbl>
            <c:dLbl>
              <c:idx val="9"/>
              <c:layout>
                <c:manualLayout>
                  <c:x val="4.0145956263411952E-3"/>
                  <c:y val="-0.385926891588882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E2-45DA-8EB0-3E983EC8ED28}"/>
                </c:ext>
              </c:extLst>
            </c:dLbl>
            <c:dLbl>
              <c:idx val="10"/>
              <c:layout>
                <c:manualLayout>
                  <c:x val="0"/>
                  <c:y val="-0.384105960264900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E2-45DA-8EB0-3E983EC8ED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連PL!$D$5:$O$5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2019(予)</c:v>
                </c:pt>
              </c:strCache>
            </c:strRef>
          </c:cat>
          <c:val>
            <c:numRef>
              <c:f>連PL!$D$6:$O$6</c:f>
              <c:numCache>
                <c:formatCode>#,##0;"△ "#,##0</c:formatCode>
                <c:ptCount val="11"/>
                <c:pt idx="0">
                  <c:v>24996</c:v>
                </c:pt>
                <c:pt idx="1">
                  <c:v>26127</c:v>
                </c:pt>
                <c:pt idx="2">
                  <c:v>27984</c:v>
                </c:pt>
                <c:pt idx="3">
                  <c:v>32604</c:v>
                </c:pt>
                <c:pt idx="4">
                  <c:v>29290</c:v>
                </c:pt>
                <c:pt idx="5">
                  <c:v>32500</c:v>
                </c:pt>
                <c:pt idx="6">
                  <c:v>30485</c:v>
                </c:pt>
                <c:pt idx="7">
                  <c:v>29792</c:v>
                </c:pt>
                <c:pt idx="8">
                  <c:v>31024</c:v>
                </c:pt>
                <c:pt idx="9">
                  <c:v>30393</c:v>
                </c:pt>
                <c:pt idx="10">
                  <c:v>23000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E2-45DA-8EB0-3E983EC8E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718120"/>
        <c:axId val="1"/>
      </c:barChart>
      <c:catAx>
        <c:axId val="220718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1812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08415889420878"/>
          <c:y val="0.17491805550631545"/>
          <c:w val="0.80910752201756964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グラフ3!$B$47</c:f>
              <c:strCache>
                <c:ptCount val="1"/>
                <c:pt idx="0">
                  <c:v>固定資産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1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A8C-4C29-9795-8CE3E43E048B}"/>
                </c:ext>
              </c:extLst>
            </c:dLbl>
            <c:dLbl>
              <c:idx val="2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A8C-4C29-9795-8CE3E43E048B}"/>
                </c:ext>
              </c:extLst>
            </c:dLbl>
            <c:dLbl>
              <c:idx val="3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A8C-4C29-9795-8CE3E43E048B}"/>
                </c:ext>
              </c:extLst>
            </c:dLbl>
            <c:dLbl>
              <c:idx val="4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A8C-4C29-9795-8CE3E43E048B}"/>
                </c:ext>
              </c:extLst>
            </c:dLbl>
            <c:dLbl>
              <c:idx val="5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A8C-4C29-9795-8CE3E43E048B}"/>
                </c:ext>
              </c:extLst>
            </c:dLbl>
            <c:dLbl>
              <c:idx val="8"/>
              <c:layout>
                <c:manualLayout>
                  <c:x val="-8.5521101759791025E-17"/>
                  <c:y val="3.6523652365236525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8C-4C29-9795-8CE3E43E048B}"/>
                </c:ext>
              </c:extLst>
            </c:dLbl>
            <c:numFmt formatCode="_(* #,##0_);_(* \(#,##0\);_(* &quot;-&quot;_);_(@_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グラフ3!$E$44:$N$44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グラフ3!$E$47:$N$47</c:f>
              <c:numCache>
                <c:formatCode>General</c:formatCode>
                <c:ptCount val="10"/>
                <c:pt idx="0">
                  <c:v>6172</c:v>
                </c:pt>
                <c:pt idx="1">
                  <c:v>7191</c:v>
                </c:pt>
                <c:pt idx="2">
                  <c:v>10012</c:v>
                </c:pt>
                <c:pt idx="3">
                  <c:v>11271</c:v>
                </c:pt>
                <c:pt idx="4">
                  <c:v>11221</c:v>
                </c:pt>
                <c:pt idx="5">
                  <c:v>10446</c:v>
                </c:pt>
                <c:pt idx="6">
                  <c:v>10146</c:v>
                </c:pt>
                <c:pt idx="7">
                  <c:v>10182</c:v>
                </c:pt>
                <c:pt idx="8">
                  <c:v>8755</c:v>
                </c:pt>
                <c:pt idx="9">
                  <c:v>8264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8C-4C29-9795-8CE3E43E0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0893512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グラフ3!$B$48</c:f>
              <c:strCache>
                <c:ptCount val="1"/>
                <c:pt idx="0">
                  <c:v>固定比率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5542257492993093E-2"/>
                  <c:y val="-4.15533206863994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8C-4C29-9795-8CE3E43E048B}"/>
                </c:ext>
              </c:extLst>
            </c:dLbl>
            <c:dLbl>
              <c:idx val="1"/>
              <c:layout>
                <c:manualLayout>
                  <c:x val="-4.8458517899124462E-2"/>
                  <c:y val="-5.67805756953648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8C-4C29-9795-8CE3E43E048B}"/>
                </c:ext>
              </c:extLst>
            </c:dLbl>
            <c:dLbl>
              <c:idx val="2"/>
              <c:layout>
                <c:manualLayout>
                  <c:x val="-4.9623258971968162E-2"/>
                  <c:y val="-4.09823029547049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8C-4C29-9795-8CE3E43E048B}"/>
                </c:ext>
              </c:extLst>
            </c:dLbl>
            <c:dLbl>
              <c:idx val="3"/>
              <c:layout>
                <c:manualLayout>
                  <c:x val="-5.4290855056219604E-2"/>
                  <c:y val="-4.28831544571780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8C-4C29-9795-8CE3E43E048B}"/>
                </c:ext>
              </c:extLst>
            </c:dLbl>
            <c:dLbl>
              <c:idx val="4"/>
              <c:layout>
                <c:manualLayout>
                  <c:x val="-5.3123359155862082E-2"/>
                  <c:y val="-4.41041899465537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8C-4C29-9795-8CE3E43E048B}"/>
                </c:ext>
              </c:extLst>
            </c:dLbl>
            <c:dLbl>
              <c:idx val="5"/>
              <c:layout>
                <c:manualLayout>
                  <c:x val="-5.0793509699839506E-2"/>
                  <c:y val="-4.51634139791931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8C-4C29-9795-8CE3E43E048B}"/>
                </c:ext>
              </c:extLst>
            </c:dLbl>
            <c:dLbl>
              <c:idx val="6"/>
              <c:layout>
                <c:manualLayout>
                  <c:x val="-4.7866964604323207E-2"/>
                  <c:y val="-5.28118638635517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8C-4C29-9795-8CE3E43E048B}"/>
                </c:ext>
              </c:extLst>
            </c:dLbl>
            <c:dLbl>
              <c:idx val="7"/>
              <c:layout>
                <c:manualLayout>
                  <c:x val="-4.903152202199932E-2"/>
                  <c:y val="-5.00472094453539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8C-4C29-9795-8CE3E43E048B}"/>
                </c:ext>
              </c:extLst>
            </c:dLbl>
            <c:dLbl>
              <c:idx val="8"/>
              <c:layout>
                <c:manualLayout>
                  <c:x val="-4.8453191899264406E-2"/>
                  <c:y val="0.1078118205521339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A8C-4C29-9795-8CE3E43E048B}"/>
                </c:ext>
              </c:extLst>
            </c:dLbl>
            <c:dLbl>
              <c:idx val="9"/>
              <c:layout>
                <c:manualLayout>
                  <c:x val="-5.1371862230005838E-2"/>
                  <c:y val="-4.84048404840484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A8C-4C29-9795-8CE3E43E048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グラフ3!$E$44:$N$44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グラフ3!$E$48:$N$48</c:f>
              <c:numCache>
                <c:formatCode>0.0%</c:formatCode>
                <c:ptCount val="10"/>
                <c:pt idx="0">
                  <c:v>0.48759751322994599</c:v>
                </c:pt>
                <c:pt idx="1">
                  <c:v>0.54503761657956473</c:v>
                </c:pt>
                <c:pt idx="2">
                  <c:v>0.71412705225013051</c:v>
                </c:pt>
                <c:pt idx="3">
                  <c:v>0.75336991412482768</c:v>
                </c:pt>
                <c:pt idx="4">
                  <c:v>0.69435471175613594</c:v>
                </c:pt>
                <c:pt idx="5">
                  <c:v>0.62999885480805429</c:v>
                </c:pt>
                <c:pt idx="6">
                  <c:v>0.89801525371798097</c:v>
                </c:pt>
                <c:pt idx="7">
                  <c:v>2.0479031474309362</c:v>
                </c:pt>
                <c:pt idx="8">
                  <c:v>1.1757596862226036</c:v>
                </c:pt>
                <c:pt idx="9">
                  <c:v>0.71698785769855644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A8C-4C29-9795-8CE3E43E0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893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935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.2000000000000002"/>
          <c:min val="0.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30000000000000004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297201317603247"/>
          <c:y val="3.4300902034876797E-2"/>
          <c:w val="0.33748139277444483"/>
          <c:h val="6.06862112924743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グラフ3!$B$49</c:f>
              <c:strCache>
                <c:ptCount val="1"/>
                <c:pt idx="0">
                  <c:v>自己資本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6"/>
              <c:layout>
                <c:manualLayout>
                  <c:x val="-7.2313836706259463E-3"/>
                  <c:y val="3.5117414958891736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E7-4D01-9D20-D7E6FB5453F7}"/>
                </c:ext>
              </c:extLst>
            </c:dLbl>
            <c:dLbl>
              <c:idx val="9"/>
              <c:layout>
                <c:manualLayout>
                  <c:x val="0"/>
                  <c:y val="9.7130242825606977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E7-4D01-9D20-D7E6FB5453F7}"/>
                </c:ext>
              </c:extLst>
            </c:dLbl>
            <c:numFmt formatCode="_(* #,##0_);_(* \(#,##0\);_(* &quot;-&quot;_);_(@_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グラフ3!$E$44:$N$44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グラフ3!$E$49:$N$49</c:f>
              <c:numCache>
                <c:formatCode>General</c:formatCode>
                <c:ptCount val="10"/>
                <c:pt idx="0">
                  <c:v>12658</c:v>
                </c:pt>
                <c:pt idx="1">
                  <c:v>13194</c:v>
                </c:pt>
                <c:pt idx="2">
                  <c:v>14020</c:v>
                </c:pt>
                <c:pt idx="3">
                  <c:v>14961</c:v>
                </c:pt>
                <c:pt idx="4">
                  <c:v>16160</c:v>
                </c:pt>
                <c:pt idx="5">
                  <c:v>16582</c:v>
                </c:pt>
                <c:pt idx="6">
                  <c:v>11299</c:v>
                </c:pt>
                <c:pt idx="7">
                  <c:v>4971</c:v>
                </c:pt>
                <c:pt idx="8">
                  <c:v>7446</c:v>
                </c:pt>
                <c:pt idx="9">
                  <c:v>11527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E7-4D01-9D20-D7E6FB545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0886672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グラフ3!$B$50</c:f>
              <c:strCache>
                <c:ptCount val="1"/>
                <c:pt idx="0">
                  <c:v>自己資本比率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7363926646208083E-2"/>
                  <c:y val="7.30486172672124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E7-4D01-9D20-D7E6FB5453F7}"/>
                </c:ext>
              </c:extLst>
            </c:dLbl>
            <c:dLbl>
              <c:idx val="1"/>
              <c:layout>
                <c:manualLayout>
                  <c:x val="-5.5153806611117268E-2"/>
                  <c:y val="8.3477081921051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E7-4D01-9D20-D7E6FB5453F7}"/>
                </c:ext>
              </c:extLst>
            </c:dLbl>
            <c:dLbl>
              <c:idx val="2"/>
              <c:layout>
                <c:manualLayout>
                  <c:x val="-5.4752006436729263E-2"/>
                  <c:y val="7.41572369678956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E7-4D01-9D20-D7E6FB5453F7}"/>
                </c:ext>
              </c:extLst>
            </c:dLbl>
            <c:dLbl>
              <c:idx val="3"/>
              <c:layout>
                <c:manualLayout>
                  <c:x val="-5.6158526123044193E-2"/>
                  <c:y val="8.47139802888877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E7-4D01-9D20-D7E6FB5453F7}"/>
                </c:ext>
              </c:extLst>
            </c:dLbl>
            <c:dLbl>
              <c:idx val="4"/>
              <c:layout>
                <c:manualLayout>
                  <c:x val="-5.7565045809359061E-2"/>
                  <c:y val="7.2763901201091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E7-4D01-9D20-D7E6FB5453F7}"/>
                </c:ext>
              </c:extLst>
            </c:dLbl>
            <c:dLbl>
              <c:idx val="5"/>
              <c:layout>
                <c:manualLayout>
                  <c:x val="-5.5354735924581733E-2"/>
                  <c:y val="8.60576037266864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E7-4D01-9D20-D7E6FB5453F7}"/>
                </c:ext>
              </c:extLst>
            </c:dLbl>
            <c:dLbl>
              <c:idx val="6"/>
              <c:layout>
                <c:manualLayout>
                  <c:x val="-5.3144615889490918E-2"/>
                  <c:y val="7.15252646399332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E7-4D01-9D20-D7E6FB5453F7}"/>
                </c:ext>
              </c:extLst>
            </c:dLbl>
            <c:dLbl>
              <c:idx val="7"/>
              <c:layout>
                <c:manualLayout>
                  <c:x val="-4.7317856132994406E-2"/>
                  <c:y val="5.27701586970503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E7-4D01-9D20-D7E6FB5453F7}"/>
                </c:ext>
              </c:extLst>
            </c:dLbl>
            <c:dLbl>
              <c:idx val="8"/>
              <c:layout>
                <c:manualLayout>
                  <c:x val="-5.4149335401417815E-2"/>
                  <c:y val="5.83786132693677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E7-4D01-9D20-D7E6FB5453F7}"/>
                </c:ext>
              </c:extLst>
            </c:dLbl>
            <c:dLbl>
              <c:idx val="9"/>
              <c:layout>
                <c:manualLayout>
                  <c:x val="-5.0632964495751727E-2"/>
                  <c:y val="5.73951434878587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E7-4D01-9D20-D7E6FB5453F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グラフ3!$E$44:$N$44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グラフ3!$E$50:$N$50</c:f>
              <c:numCache>
                <c:formatCode>0.0%</c:formatCode>
                <c:ptCount val="10"/>
                <c:pt idx="0">
                  <c:v>0.64154489857296337</c:v>
                </c:pt>
                <c:pt idx="1">
                  <c:v>0.66084662378495196</c:v>
                </c:pt>
                <c:pt idx="2">
                  <c:v>0.60609259678381033</c:v>
                </c:pt>
                <c:pt idx="3">
                  <c:v>0.56443859123937068</c:v>
                </c:pt>
                <c:pt idx="4">
                  <c:v>0.64469731786092699</c:v>
                </c:pt>
                <c:pt idx="5">
                  <c:v>0.62349313817657503</c:v>
                </c:pt>
                <c:pt idx="6">
                  <c:v>0.44070786105348392</c:v>
                </c:pt>
                <c:pt idx="7">
                  <c:v>0.21327441406488776</c:v>
                </c:pt>
                <c:pt idx="8">
                  <c:v>0.33416125359216825</c:v>
                </c:pt>
                <c:pt idx="9">
                  <c:v>0.55033651185226107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DE7-4D01-9D20-D7E6FB545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88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86672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200080937610655"/>
          <c:y val="3.4391623242247552E-2"/>
          <c:w val="0.3952005403132387"/>
          <c:h val="6.08467180439764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86956521739126E-2"/>
          <c:y val="0.17491805550631545"/>
          <c:w val="0.90956521739130436"/>
          <c:h val="0.68977120001547032"/>
        </c:manualLayout>
      </c:layout>
      <c:lineChart>
        <c:grouping val="standard"/>
        <c:varyColors val="0"/>
        <c:ser>
          <c:idx val="1"/>
          <c:order val="0"/>
          <c:tx>
            <c:strRef>
              <c:f>グラフ3!$B$51</c:f>
              <c:strCache>
                <c:ptCount val="1"/>
                <c:pt idx="0">
                  <c:v>総資産回転率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9516877781581652E-2"/>
                  <c:y val="-6.82676954265766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A2-4397-A6CB-2D338A49A476}"/>
                </c:ext>
              </c:extLst>
            </c:dLbl>
            <c:dLbl>
              <c:idx val="1"/>
              <c:layout>
                <c:manualLayout>
                  <c:x val="-3.7971105785689838E-2"/>
                  <c:y val="-6.13169514619758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A2-4397-A6CB-2D338A49A476}"/>
                </c:ext>
              </c:extLst>
            </c:dLbl>
            <c:dLbl>
              <c:idx val="2"/>
              <c:layout>
                <c:manualLayout>
                  <c:x val="-3.9903412073490824E-2"/>
                  <c:y val="-6.75655656875349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A2-4397-A6CB-2D338A49A476}"/>
                </c:ext>
              </c:extLst>
            </c:dLbl>
            <c:dLbl>
              <c:idx val="3"/>
              <c:layout>
                <c:manualLayout>
                  <c:x val="-4.3574848796074386E-2"/>
                  <c:y val="-6.77984078693909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A2-4397-A6CB-2D338A49A476}"/>
                </c:ext>
              </c:extLst>
            </c:dLbl>
            <c:dLbl>
              <c:idx val="4"/>
              <c:layout>
                <c:manualLayout>
                  <c:x val="-4.5507337669747794E-2"/>
                  <c:y val="-6.77014115674719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A2-4397-A6CB-2D338A49A476}"/>
                </c:ext>
              </c:extLst>
            </c:dLbl>
            <c:dLbl>
              <c:idx val="5"/>
              <c:layout>
                <c:manualLayout>
                  <c:x val="-3.8743991783635731E-2"/>
                  <c:y val="-6.80333502731535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A2-4397-A6CB-2D338A49A476}"/>
                </c:ext>
              </c:extLst>
            </c:dLbl>
            <c:dLbl>
              <c:idx val="6"/>
              <c:layout>
                <c:manualLayout>
                  <c:x val="-3.8937167636654092E-2"/>
                  <c:y val="-5.35690160147409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A2-4397-A6CB-2D338A49A476}"/>
                </c:ext>
              </c:extLst>
            </c:dLbl>
            <c:dLbl>
              <c:idx val="7"/>
              <c:layout>
                <c:manualLayout>
                  <c:x val="-3.7391395640762284E-2"/>
                  <c:y val="-5.18424496573178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A2-4397-A6CB-2D338A49A476}"/>
                </c:ext>
              </c:extLst>
            </c:dLbl>
            <c:dLbl>
              <c:idx val="8"/>
              <c:layout>
                <c:manualLayout>
                  <c:x val="-3.4106310624215486E-2"/>
                  <c:y val="-5.90785322969309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A2-4397-A6CB-2D338A49A476}"/>
                </c:ext>
              </c:extLst>
            </c:dLbl>
            <c:dLbl>
              <c:idx val="9"/>
              <c:layout>
                <c:manualLayout>
                  <c:x val="-4.1739130434782612E-2"/>
                  <c:y val="-5.28052805280527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A2-4397-A6CB-2D338A49A47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グラフ3!$E$44:$N$44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グラフ3!$E$51:$N$51</c:f>
              <c:numCache>
                <c:formatCode>#,##0.0;[Red]\-#,##0.0</c:formatCode>
                <c:ptCount val="10"/>
                <c:pt idx="0">
                  <c:v>1.3192314115931512</c:v>
                </c:pt>
                <c:pt idx="1">
                  <c:v>1.3163452736781875</c:v>
                </c:pt>
                <c:pt idx="2">
                  <c:v>1.2986230867177457</c:v>
                </c:pt>
                <c:pt idx="3">
                  <c:v>1.3136410941391083</c:v>
                </c:pt>
                <c:pt idx="4">
                  <c:v>1.1358658323903181</c:v>
                </c:pt>
                <c:pt idx="5">
                  <c:v>1.2581903783595052</c:v>
                </c:pt>
                <c:pt idx="6">
                  <c:v>1.1672393654282411</c:v>
                </c:pt>
                <c:pt idx="7">
                  <c:v>1.2172425477486484</c:v>
                </c:pt>
                <c:pt idx="8">
                  <c:v>1.3608546102107693</c:v>
                </c:pt>
                <c:pt idx="9">
                  <c:v>1.4061551905360108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A2-4397-A6CB-2D338A49A476}"/>
            </c:ext>
          </c:extLst>
        </c:ser>
        <c:ser>
          <c:idx val="0"/>
          <c:order val="1"/>
          <c:tx>
            <c:strRef>
              <c:f>グラフ3!$B$52</c:f>
              <c:strCache>
                <c:ptCount val="1"/>
                <c:pt idx="0">
                  <c:v>固定資産回転率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198037201871502E-2"/>
                  <c:y val="-4.6328793588042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A2-4397-A6CB-2D338A49A476}"/>
                </c:ext>
              </c:extLst>
            </c:dLbl>
            <c:dLbl>
              <c:idx val="1"/>
              <c:layout>
                <c:manualLayout>
                  <c:x val="-3.5652265205979701E-2"/>
                  <c:y val="-6.14972150000955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A2-4397-A6CB-2D338A49A476}"/>
                </c:ext>
              </c:extLst>
            </c:dLbl>
            <c:dLbl>
              <c:idx val="2"/>
              <c:layout>
                <c:manualLayout>
                  <c:x val="-4.2801962798128472E-2"/>
                  <c:y val="-6.6572124770086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A2-4397-A6CB-2D338A49A476}"/>
                </c:ext>
              </c:extLst>
            </c:dLbl>
            <c:dLbl>
              <c:idx val="3"/>
              <c:layout>
                <c:manualLayout>
                  <c:x val="-3.951687778158168E-2"/>
                  <c:y val="-5.95678129275212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5A2-4397-A6CB-2D338A49A476}"/>
                </c:ext>
              </c:extLst>
            </c:dLbl>
            <c:dLbl>
              <c:idx val="4"/>
              <c:layout>
                <c:manualLayout>
                  <c:x val="-4.1449366655255025E-2"/>
                  <c:y val="-5.77283542141536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A2-4397-A6CB-2D338A49A476}"/>
                </c:ext>
              </c:extLst>
            </c:dLbl>
            <c:dLbl>
              <c:idx val="5"/>
              <c:layout>
                <c:manualLayout>
                  <c:x val="-3.642515120392565E-2"/>
                  <c:y val="-6.0265257451354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5A2-4397-A6CB-2D338A49A476}"/>
                </c:ext>
              </c:extLst>
            </c:dLbl>
            <c:dLbl>
              <c:idx val="6"/>
              <c:layout>
                <c:manualLayout>
                  <c:x val="-4.1835718361291852E-2"/>
                  <c:y val="-5.65835316558463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A2-4397-A6CB-2D338A49A476}"/>
                </c:ext>
              </c:extLst>
            </c:dLbl>
            <c:dLbl>
              <c:idx val="7"/>
              <c:layout>
                <c:manualLayout>
                  <c:x val="-3.5072555061052203E-2"/>
                  <c:y val="-6.18698968768305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5A2-4397-A6CB-2D338A49A476}"/>
                </c:ext>
              </c:extLst>
            </c:dLbl>
            <c:dLbl>
              <c:idx val="8"/>
              <c:layout>
                <c:manualLayout>
                  <c:x val="-3.7004861348853141E-2"/>
                  <c:y val="-6.18662617725751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5A2-4397-A6CB-2D338A49A476}"/>
                </c:ext>
              </c:extLst>
            </c:dLbl>
            <c:dLbl>
              <c:idx val="9"/>
              <c:layout>
                <c:manualLayout>
                  <c:x val="-4.8695652173913043E-2"/>
                  <c:y val="-5.28052805280528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5A2-4397-A6CB-2D338A49A47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グラフ3!$E$44:$N$44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グラフ3!$E$52:$N$52</c:f>
              <c:numCache>
                <c:formatCode>#,##0.0;[Red]\-#,##0.0</c:formatCode>
                <c:ptCount val="10"/>
                <c:pt idx="0">
                  <c:v>4.2193803756388188</c:v>
                </c:pt>
                <c:pt idx="1">
                  <c:v>3.9102306146181141</c:v>
                </c:pt>
                <c:pt idx="2">
                  <c:v>3.2532622216862284</c:v>
                </c:pt>
                <c:pt idx="3">
                  <c:v>3.0637363898235956</c:v>
                </c:pt>
                <c:pt idx="4">
                  <c:v>2.6044394587243787</c:v>
                </c:pt>
                <c:pt idx="5">
                  <c:v>2.9998879909240799</c:v>
                </c:pt>
                <c:pt idx="6">
                  <c:v>2.9606275675203211</c:v>
                </c:pt>
                <c:pt idx="7">
                  <c:v>2.9310701767149716</c:v>
                </c:pt>
                <c:pt idx="8">
                  <c:v>3.276607317156115</c:v>
                </c:pt>
                <c:pt idx="9">
                  <c:v>3.5715252308549585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5A2-4397-A6CB-2D338A49A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896392"/>
        <c:axId val="1"/>
      </c:lineChart>
      <c:catAx>
        <c:axId val="210896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9639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012427077948799"/>
          <c:y val="3.4300902034876797E-2"/>
          <c:w val="0.45061796305031565"/>
          <c:h val="6.06862112924743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49272477954477E-2"/>
          <c:y val="0.18211920529801323"/>
          <c:w val="0.77757754010223012"/>
          <c:h val="0.66225165562913912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グラフ４!$B$46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EB2-446C-ACBA-714F53CDDFA7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EB2-446C-ACBA-714F53CDDFA7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EB2-446C-ACBA-714F53CDDFA7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EB2-446C-ACBA-714F53CDDFA7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EB2-446C-ACBA-714F53CDDFA7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EB2-446C-ACBA-714F53CDDFA7}"/>
                </c:ext>
              </c:extLst>
            </c:dLbl>
            <c:dLbl>
              <c:idx val="6"/>
              <c:layout>
                <c:manualLayout>
                  <c:x val="0"/>
                  <c:y val="-1.23797025371827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B2-446C-ACBA-714F53CDDFA7}"/>
                </c:ext>
              </c:extLst>
            </c:dLbl>
            <c:dLbl>
              <c:idx val="7"/>
              <c:layout>
                <c:manualLayout>
                  <c:x val="-7.2358900144718682E-3"/>
                  <c:y val="-3.74248357844157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B2-446C-ACBA-714F53CDDFA7}"/>
                </c:ext>
              </c:extLst>
            </c:dLbl>
            <c:dLbl>
              <c:idx val="8"/>
              <c:layout>
                <c:manualLayout>
                  <c:x val="-2.0997375328083989E-7"/>
                  <c:y val="-7.51711591606612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B2-446C-ACBA-714F53CDDFA7}"/>
                </c:ext>
              </c:extLst>
            </c:dLbl>
            <c:dLbl>
              <c:idx val="9"/>
              <c:layout>
                <c:manualLayout>
                  <c:x val="-1.3932411849387134E-3"/>
                  <c:y val="-3.68360204974378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B2-446C-ACBA-714F53CDDF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グラフ４!$E$44:$N$44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グラフ４!$E$46:$N$46</c:f>
              <c:numCache>
                <c:formatCode>#,##0_);[Red]\(#,##0\)</c:formatCode>
                <c:ptCount val="10"/>
                <c:pt idx="0">
                  <c:v>1392</c:v>
                </c:pt>
                <c:pt idx="1">
                  <c:v>997</c:v>
                </c:pt>
                <c:pt idx="2">
                  <c:v>1476</c:v>
                </c:pt>
                <c:pt idx="3">
                  <c:v>1743</c:v>
                </c:pt>
                <c:pt idx="4">
                  <c:v>1674</c:v>
                </c:pt>
                <c:pt idx="5">
                  <c:v>1863</c:v>
                </c:pt>
                <c:pt idx="6">
                  <c:v>-4707</c:v>
                </c:pt>
                <c:pt idx="7">
                  <c:v>-6094</c:v>
                </c:pt>
                <c:pt idx="8">
                  <c:v>2366</c:v>
                </c:pt>
                <c:pt idx="9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B2-446C-ACBA-714F53CD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グラフ４!$B$45</c:f>
              <c:strCache>
                <c:ptCount val="1"/>
                <c:pt idx="0">
                  <c:v>自己資本利益率[ROE]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201748515612764E-2"/>
                  <c:y val="-0.114790286975717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B2-446C-ACBA-714F53CDDFA7}"/>
                </c:ext>
              </c:extLst>
            </c:dLbl>
            <c:dLbl>
              <c:idx val="1"/>
              <c:layout>
                <c:manualLayout>
                  <c:x val="-4.581072935503315E-2"/>
                  <c:y val="-0.116073421285915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EB2-446C-ACBA-714F53CDDFA7}"/>
                </c:ext>
              </c:extLst>
            </c:dLbl>
            <c:dLbl>
              <c:idx val="2"/>
              <c:layout>
                <c:manualLayout>
                  <c:x val="-4.1178586853858459E-2"/>
                  <c:y val="-0.125715179642279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B2-446C-ACBA-714F53CDDFA7}"/>
                </c:ext>
              </c:extLst>
            </c:dLbl>
            <c:dLbl>
              <c:idx val="3"/>
              <c:layout>
                <c:manualLayout>
                  <c:x val="-5.2858898966743083E-2"/>
                  <c:y val="-0.1228475082998731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EB2-446C-ACBA-714F53CDDFA7}"/>
                </c:ext>
              </c:extLst>
            </c:dLbl>
            <c:dLbl>
              <c:idx val="4"/>
              <c:layout>
                <c:manualLayout>
                  <c:x val="-5.0030138637733576E-2"/>
                  <c:y val="-0.1266854391545427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EB2-446C-ACBA-714F53CDDFA7}"/>
                </c:ext>
              </c:extLst>
            </c:dLbl>
            <c:dLbl>
              <c:idx val="5"/>
              <c:layout>
                <c:manualLayout>
                  <c:x val="-4.4203272059347015E-2"/>
                  <c:y val="-0.1244570753159166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EB2-446C-ACBA-714F53CDDFA7}"/>
                </c:ext>
              </c:extLst>
            </c:dLbl>
            <c:dLbl>
              <c:idx val="6"/>
              <c:layout>
                <c:manualLayout>
                  <c:x val="-6.1892498604099955E-2"/>
                  <c:y val="9.53710647280201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EB2-446C-ACBA-714F53CDDFA7}"/>
                </c:ext>
              </c:extLst>
            </c:dLbl>
            <c:dLbl>
              <c:idx val="7"/>
              <c:layout>
                <c:manualLayout>
                  <c:x val="-5.9925703932449836E-2"/>
                  <c:y val="-4.87015511949895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EB2-446C-ACBA-714F53CDDFA7}"/>
                </c:ext>
              </c:extLst>
            </c:dLbl>
            <c:dLbl>
              <c:idx val="8"/>
              <c:layout>
                <c:manualLayout>
                  <c:x val="-5.687466526886744E-2"/>
                  <c:y val="-4.30859337027316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EB2-446C-ACBA-714F53CDDFA7}"/>
                </c:ext>
              </c:extLst>
            </c:dLbl>
            <c:dLbl>
              <c:idx val="9"/>
              <c:layout>
                <c:manualLayout>
                  <c:x val="-5.1613736416088539E-2"/>
                  <c:y val="-3.96533766612506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EB2-446C-ACBA-714F53CDDF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グラフ４!$E$44:$N$44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グラフ４!$E$45:$N$45</c:f>
              <c:numCache>
                <c:formatCode>0.0%</c:formatCode>
                <c:ptCount val="10"/>
                <c:pt idx="0">
                  <c:v>0.11390572061746203</c:v>
                </c:pt>
                <c:pt idx="1">
                  <c:v>7.7160439745089238E-2</c:v>
                </c:pt>
                <c:pt idx="2">
                  <c:v>0.10851903307666998</c:v>
                </c:pt>
                <c:pt idx="3">
                  <c:v>0.12032710077457363</c:v>
                </c:pt>
                <c:pt idx="4">
                  <c:v>0.10763067109901449</c:v>
                </c:pt>
                <c:pt idx="5">
                  <c:v>0.11384693579338576</c:v>
                </c:pt>
                <c:pt idx="6">
                  <c:v>-0.3376927714933381</c:v>
                </c:pt>
                <c:pt idx="7">
                  <c:v>-0.74912836823527396</c:v>
                </c:pt>
                <c:pt idx="8">
                  <c:v>0.3811829483534927</c:v>
                </c:pt>
                <c:pt idx="9">
                  <c:v>0.4549400793797615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EB2-446C-ACBA-714F53CD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24600"/>
        <c:axId val="1"/>
      </c:lineChart>
      <c:catAx>
        <c:axId val="220724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75000000000000011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24600"/>
        <c:crosses val="autoZero"/>
        <c:crossBetween val="between"/>
        <c:majorUnit val="0.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200064531338221"/>
          <c:y val="2.9100604281901768E-2"/>
          <c:w val="0.50400068906344209"/>
          <c:h val="6.08467180439764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9087178146879"/>
          <c:y val="0.18211920529801323"/>
          <c:w val="0.76853594079871579"/>
          <c:h val="0.66225165562913912"/>
        </c:manualLayout>
      </c:layout>
      <c:lineChart>
        <c:grouping val="standard"/>
        <c:varyColors val="0"/>
        <c:ser>
          <c:idx val="1"/>
          <c:order val="0"/>
          <c:tx>
            <c:strRef>
              <c:f>グラフ４!$B$49</c:f>
              <c:strCache>
                <c:ptCount val="1"/>
                <c:pt idx="0">
                  <c:v>1株当たり当期純利益[EPS]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314950698967102E-2"/>
                  <c:y val="-6.85098468651683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0-4F0D-89C8-C22A8B638B46}"/>
                </c:ext>
              </c:extLst>
            </c:dLbl>
            <c:dLbl>
              <c:idx val="1"/>
              <c:layout>
                <c:manualLayout>
                  <c:x val="-4.2495513037122554E-2"/>
                  <c:y val="-4.18873303088769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B0-4F0D-89C8-C22A8B638B46}"/>
                </c:ext>
              </c:extLst>
            </c:dLbl>
            <c:dLbl>
              <c:idx val="2"/>
              <c:layout>
                <c:manualLayout>
                  <c:x val="-4.4681583764459756E-2"/>
                  <c:y val="-5.73290921416279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B0-4F0D-89C8-C22A8B638B46}"/>
                </c:ext>
              </c:extLst>
            </c:dLbl>
            <c:dLbl>
              <c:idx val="3"/>
              <c:layout>
                <c:manualLayout>
                  <c:x val="-4.6915710438796339E-2"/>
                  <c:y val="-5.49557629799586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B0-4F0D-89C8-C22A8B638B46}"/>
                </c:ext>
              </c:extLst>
            </c:dLbl>
            <c:dLbl>
              <c:idx val="4"/>
              <c:layout>
                <c:manualLayout>
                  <c:x val="-4.7317822849064245E-2"/>
                  <c:y val="-8.99779249448123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0-4F0D-89C8-C22A8B638B46}"/>
                </c:ext>
              </c:extLst>
            </c:dLbl>
            <c:dLbl>
              <c:idx val="5"/>
              <c:layout>
                <c:manualLayout>
                  <c:x val="-4.4103012955921297E-2"/>
                  <c:y val="-5.26380560045888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B0-4F0D-89C8-C22A8B638B46}"/>
                </c:ext>
              </c:extLst>
            </c:dLbl>
            <c:dLbl>
              <c:idx val="6"/>
              <c:layout>
                <c:manualLayout>
                  <c:x val="-4.9286742820596759E-2"/>
                  <c:y val="-3.30573082338217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B0-4F0D-89C8-C22A8B638B46}"/>
                </c:ext>
              </c:extLst>
            </c:dLbl>
            <c:dLbl>
              <c:idx val="7"/>
              <c:layout>
                <c:manualLayout>
                  <c:x val="-4.8523400302049671E-2"/>
                  <c:y val="-3.69539900227703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B0-4F0D-89C8-C22A8B638B46}"/>
                </c:ext>
              </c:extLst>
            </c:dLbl>
            <c:dLbl>
              <c:idx val="8"/>
              <c:layout>
                <c:manualLayout>
                  <c:x val="-8.7502669761216553E-2"/>
                  <c:y val="1.51987624063548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B0-4F0D-89C8-C22A8B638B46}"/>
                </c:ext>
              </c:extLst>
            </c:dLbl>
            <c:dLbl>
              <c:idx val="9"/>
              <c:layout>
                <c:manualLayout>
                  <c:x val="-5.0632911392405063E-2"/>
                  <c:y val="4.41501103752759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B0-4F0D-89C8-C22A8B638B4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グラフ４!$E$44:$M$44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グラフ４!$E$49:$M$49</c:f>
              <c:numCache>
                <c:formatCode>#,##0.0;[Red]\-#,##0.0</c:formatCode>
                <c:ptCount val="9"/>
                <c:pt idx="0">
                  <c:v>85.96</c:v>
                </c:pt>
                <c:pt idx="1">
                  <c:v>61.57</c:v>
                </c:pt>
                <c:pt idx="2">
                  <c:v>91.15</c:v>
                </c:pt>
                <c:pt idx="3">
                  <c:v>107.64</c:v>
                </c:pt>
                <c:pt idx="4">
                  <c:v>103.39</c:v>
                </c:pt>
                <c:pt idx="5">
                  <c:v>117.37</c:v>
                </c:pt>
                <c:pt idx="6">
                  <c:v>-290.60000000000002</c:v>
                </c:pt>
                <c:pt idx="7">
                  <c:v>-376.22</c:v>
                </c:pt>
                <c:pt idx="8">
                  <c:v>146.1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6B0-4F0D-89C8-C22A8B63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27480"/>
        <c:axId val="1"/>
      </c:lineChart>
      <c:lineChart>
        <c:grouping val="standard"/>
        <c:varyColors val="0"/>
        <c:ser>
          <c:idx val="0"/>
          <c:order val="1"/>
          <c:tx>
            <c:strRef>
              <c:f>グラフ４!$B$50</c:f>
              <c:strCache>
                <c:ptCount val="1"/>
                <c:pt idx="0">
                  <c:v>１株当たり純資産額[BPS]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1135136552018096E-2"/>
                  <c:y val="5.12252524725800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0-4F0D-89C8-C22A8B638B46}"/>
                </c:ext>
              </c:extLst>
            </c:dLbl>
            <c:dLbl>
              <c:idx val="1"/>
              <c:layout>
                <c:manualLayout>
                  <c:x val="-3.8878780678166261E-2"/>
                  <c:y val="4.61368653421633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0-4F0D-89C8-C22A8B638B46}"/>
                </c:ext>
              </c:extLst>
            </c:dLbl>
            <c:dLbl>
              <c:idx val="2"/>
              <c:layout>
                <c:manualLayout>
                  <c:x val="-4.6513787972983063E-2"/>
                  <c:y val="4.46632250438893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B0-4F0D-89C8-C22A8B638B46}"/>
                </c:ext>
              </c:extLst>
            </c:dLbl>
            <c:dLbl>
              <c:idx val="3"/>
              <c:layout>
                <c:manualLayout>
                  <c:x val="-4.6924827772614454E-2"/>
                  <c:y val="-4.12747909822530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B0-4F0D-89C8-C22A8B638B46}"/>
                </c:ext>
              </c:extLst>
            </c:dLbl>
            <c:dLbl>
              <c:idx val="4"/>
              <c:layout>
                <c:manualLayout>
                  <c:x val="-4.9739234755580425E-2"/>
                  <c:y val="-3.72185430463576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0-4F0D-89C8-C22A8B638B46}"/>
                </c:ext>
              </c:extLst>
            </c:dLbl>
            <c:dLbl>
              <c:idx val="5"/>
              <c:layout>
                <c:manualLayout>
                  <c:x val="-1.0980997375328084E-2"/>
                  <c:y val="1.9603799525059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B0-4F0D-89C8-C22A8B638B46}"/>
                </c:ext>
              </c:extLst>
            </c:dLbl>
            <c:dLbl>
              <c:idx val="6"/>
              <c:layout>
                <c:manualLayout>
                  <c:x val="-7.1026754567071526E-2"/>
                  <c:y val="4.78368184109436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0-4F0D-89C8-C22A8B638B46}"/>
                </c:ext>
              </c:extLst>
            </c:dLbl>
            <c:dLbl>
              <c:idx val="7"/>
              <c:layout>
                <c:manualLayout>
                  <c:x val="-5.1535919351104069E-2"/>
                  <c:y val="3.79471936868818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0-4F0D-89C8-C22A8B638B46}"/>
                </c:ext>
              </c:extLst>
            </c:dLbl>
            <c:dLbl>
              <c:idx val="8"/>
              <c:layout>
                <c:manualLayout>
                  <c:x val="-4.1691940406183403E-2"/>
                  <c:y val="-5.76489197128503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0-4F0D-89C8-C22A8B638B46}"/>
                </c:ext>
              </c:extLst>
            </c:dLbl>
            <c:dLbl>
              <c:idx val="9"/>
              <c:layout>
                <c:manualLayout>
                  <c:x val="-4.5801116379537134E-2"/>
                  <c:y val="4.8565121412803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0-4F0D-89C8-C22A8B638B4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グラフ４!$E$44:$M$44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グラフ４!$E$50:$M$50</c:f>
              <c:numCache>
                <c:formatCode>#,##0.0;[Red]\-#,##0.0</c:formatCode>
                <c:ptCount val="9"/>
                <c:pt idx="0">
                  <c:v>781.36</c:v>
                </c:pt>
                <c:pt idx="1">
                  <c:v>814.46</c:v>
                </c:pt>
                <c:pt idx="2">
                  <c:v>865.48</c:v>
                </c:pt>
                <c:pt idx="3">
                  <c:v>923.56</c:v>
                </c:pt>
                <c:pt idx="4">
                  <c:v>994.34</c:v>
                </c:pt>
                <c:pt idx="5">
                  <c:v>1043.19</c:v>
                </c:pt>
                <c:pt idx="6">
                  <c:v>696.7</c:v>
                </c:pt>
                <c:pt idx="7">
                  <c:v>306.91000000000003</c:v>
                </c:pt>
                <c:pt idx="8">
                  <c:v>459.66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6B0-4F0D-89C8-C22A8B63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20727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27480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560036312549645"/>
          <c:y val="2.9100604281901768E-2"/>
          <c:w val="0.69280094718879504"/>
          <c:h val="6.08467180439764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34986559322575E-2"/>
          <c:y val="7.036059806508356E-2"/>
          <c:w val="0.5911263423678258"/>
          <c:h val="0.8469508099086559"/>
        </c:manualLayout>
      </c:layout>
      <c:lineChart>
        <c:grouping val="standard"/>
        <c:varyColors val="0"/>
        <c:ser>
          <c:idx val="6"/>
          <c:order val="0"/>
          <c:tx>
            <c:strRef>
              <c:f>グラフ４!$B$51</c:f>
              <c:strCache>
                <c:ptCount val="1"/>
                <c:pt idx="0">
                  <c:v>株価収益率[PER]</c:v>
                </c:pt>
              </c:strCache>
            </c:strRef>
          </c:tx>
          <c:spPr>
            <a:ln w="12700">
              <a:solidFill>
                <a:srgbClr val="FF6600"/>
              </a:solidFill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</a:ln>
            </c:spPr>
          </c:marker>
          <c:dLbls>
            <c:dLbl>
              <c:idx val="9"/>
              <c:layout>
                <c:manualLayout>
                  <c:x val="-2.782608695652174E-2"/>
                  <c:y val="8.360836083608361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9A-4C68-8398-8836A5223C7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グラフ４!$E$44:$N$44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グラフ４!$E$51:$N$51</c:f>
              <c:numCache>
                <c:formatCode>#,##0.0;[Red]\-#,##0.0</c:formatCode>
                <c:ptCount val="10"/>
                <c:pt idx="0">
                  <c:v>6.630991158678456</c:v>
                </c:pt>
                <c:pt idx="1">
                  <c:v>10.394672730225759</c:v>
                </c:pt>
                <c:pt idx="2">
                  <c:v>13.494240263302249</c:v>
                </c:pt>
                <c:pt idx="3">
                  <c:v>11.083240431066518</c:v>
                </c:pt>
                <c:pt idx="4">
                  <c:v>10.784408550149918</c:v>
                </c:pt>
                <c:pt idx="5">
                  <c:v>9.8065945301184279</c:v>
                </c:pt>
                <c:pt idx="6">
                  <c:v>-4.2016517549896761</c:v>
                </c:pt>
                <c:pt idx="7">
                  <c:v>-2.6022008399340808</c:v>
                </c:pt>
                <c:pt idx="8">
                  <c:v>10.629705681040384</c:v>
                </c:pt>
                <c:pt idx="9">
                  <c:v>6.7524960588544403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A-4C68-8398-8836A522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09544"/>
        <c:axId val="1"/>
      </c:lineChart>
      <c:lineChart>
        <c:grouping val="standard"/>
        <c:varyColors val="0"/>
        <c:ser>
          <c:idx val="7"/>
          <c:order val="1"/>
          <c:tx>
            <c:strRef>
              <c:f>グラフ４!$B$52</c:f>
              <c:strCache>
                <c:ptCount val="1"/>
                <c:pt idx="0">
                  <c:v>株価純資産倍率[PBR]</c:v>
                </c:pt>
              </c:strCache>
            </c:strRef>
          </c:tx>
          <c:spPr>
            <a:ln w="12700">
              <a:solidFill>
                <a:srgbClr val="002060"/>
              </a:solidFill>
            </a:ln>
          </c:spPr>
          <c:marker>
            <c:symbol val="circle"/>
            <c:size val="7"/>
            <c:spPr>
              <a:solidFill>
                <a:srgbClr val="002060"/>
              </a:solidFill>
              <a:ln>
                <a:noFill/>
              </a:ln>
            </c:spPr>
          </c:marker>
          <c:dLbls>
            <c:dLbl>
              <c:idx val="9"/>
              <c:layout>
                <c:manualLayout>
                  <c:x val="-2.318840579710145E-2"/>
                  <c:y val="-4.400440044004400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9A-4C68-8398-8836A5223C7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グラフ４!$E$44:$N$44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グラフ４!$E$52:$N$52</c:f>
              <c:numCache>
                <c:formatCode>#,##0.0;[Red]\-#,##0.0</c:formatCode>
                <c:ptCount val="10"/>
                <c:pt idx="0">
                  <c:v>0.72949728678202108</c:v>
                </c:pt>
                <c:pt idx="1">
                  <c:v>0.78579672420990587</c:v>
                </c:pt>
                <c:pt idx="2">
                  <c:v>1.4211766880806027</c:v>
                </c:pt>
                <c:pt idx="3">
                  <c:v>1.2917406557235047</c:v>
                </c:pt>
                <c:pt idx="4">
                  <c:v>1.1213468230182835</c:v>
                </c:pt>
                <c:pt idx="5">
                  <c:v>1.1033464661279344</c:v>
                </c:pt>
                <c:pt idx="6">
                  <c:v>1.7525477249892349</c:v>
                </c:pt>
                <c:pt idx="7">
                  <c:v>3.1898602196083541</c:v>
                </c:pt>
                <c:pt idx="8">
                  <c:v>3.3785841709089324</c:v>
                </c:pt>
                <c:pt idx="9">
                  <c:v>2.5281767334663705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A-4C68-8398-8836A522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1509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16"/>
        </c:scaling>
        <c:delete val="0"/>
        <c:axPos val="l"/>
        <c:numFmt formatCode="#,##0.0;[Red]\-#,##0.0" sourceLinked="1"/>
        <c:majorTickMark val="out"/>
        <c:minorTickMark val="none"/>
        <c:tickLblPos val="nextTo"/>
        <c:crossAx val="1715095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numFmt formatCode="#,##0.0;[Red]\-#,##0.0" sourceLinked="1"/>
        <c:majorTickMark val="out"/>
        <c:minorTickMark val="none"/>
        <c:tickLblPos val="nextTo"/>
        <c:crossAx val="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20872714744854"/>
          <c:y val="0"/>
          <c:w val="0.58333421244184691"/>
          <c:h val="8.2674048989258925E-2"/>
        </c:manualLayout>
      </c:layout>
      <c:overlay val="0"/>
      <c:txPr>
        <a:bodyPr/>
        <a:lstStyle/>
        <a:p>
          <a:pPr>
            <a:defRPr sz="83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71009066988648E-2"/>
          <c:y val="0.18272454890688089"/>
          <c:w val="0.78458911225946137"/>
          <c:h val="0.6611306405903508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グラフ４!$B$48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4.6843132492480665E-3"/>
                  <c:y val="-0.146985464026299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87-4001-84F1-6D808CDFC5BD}"/>
                </c:ext>
              </c:extLst>
            </c:dLbl>
            <c:dLbl>
              <c:idx val="1"/>
              <c:layout>
                <c:manualLayout>
                  <c:x val="0"/>
                  <c:y val="-0.139293867336350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87-4001-84F1-6D808CDFC5BD}"/>
                </c:ext>
              </c:extLst>
            </c:dLbl>
            <c:dLbl>
              <c:idx val="2"/>
              <c:layout>
                <c:manualLayout>
                  <c:x val="0"/>
                  <c:y val="-0.119760727583470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87-4001-84F1-6D808CDFC5BD}"/>
                </c:ext>
              </c:extLst>
            </c:dLbl>
            <c:dLbl>
              <c:idx val="3"/>
              <c:layout>
                <c:manualLayout>
                  <c:x val="0"/>
                  <c:y val="-0.127606142255473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87-4001-84F1-6D808CDFC5BD}"/>
                </c:ext>
              </c:extLst>
            </c:dLbl>
            <c:dLbl>
              <c:idx val="4"/>
              <c:layout>
                <c:manualLayout>
                  <c:x val="0"/>
                  <c:y val="-0.114853550282958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87-4001-84F1-6D808CDFC5BD}"/>
                </c:ext>
              </c:extLst>
            </c:dLbl>
            <c:dLbl>
              <c:idx val="5"/>
              <c:layout>
                <c:manualLayout>
                  <c:x val="0"/>
                  <c:y val="-0.129765872289219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87-4001-84F1-6D808CDFC5BD}"/>
                </c:ext>
              </c:extLst>
            </c:dLbl>
            <c:dLbl>
              <c:idx val="6"/>
              <c:layout>
                <c:manualLayout>
                  <c:x val="0"/>
                  <c:y val="-0.14598582153974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87-4001-84F1-6D808CDFC5BD}"/>
                </c:ext>
              </c:extLst>
            </c:dLbl>
            <c:dLbl>
              <c:idx val="7"/>
              <c:layout>
                <c:manualLayout>
                  <c:x val="-2.3359028264425055E-3"/>
                  <c:y val="-0.119757985703914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87-4001-84F1-6D808CDFC5BD}"/>
                </c:ext>
              </c:extLst>
            </c:dLbl>
            <c:dLbl>
              <c:idx val="8"/>
              <c:layout>
                <c:manualLayout>
                  <c:x val="-4.6631824261897208E-3"/>
                  <c:y val="-0.1245936118450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87-4001-84F1-6D808CDFC5BD}"/>
                </c:ext>
              </c:extLst>
            </c:dLbl>
            <c:dLbl>
              <c:idx val="9"/>
              <c:layout>
                <c:manualLayout>
                  <c:x val="0"/>
                  <c:y val="-0.1564000809739208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87-4001-84F1-6D808CDFC5B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グラフ４!$E$44:$N$44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グラフ４!$E$48:$N$48</c:f>
              <c:numCache>
                <c:formatCode>#,##0_);[Red]\(#,##0\)</c:formatCode>
                <c:ptCount val="10"/>
                <c:pt idx="0">
                  <c:v>2630</c:v>
                </c:pt>
                <c:pt idx="1">
                  <c:v>2524</c:v>
                </c:pt>
                <c:pt idx="2">
                  <c:v>2930</c:v>
                </c:pt>
                <c:pt idx="3">
                  <c:v>3450</c:v>
                </c:pt>
                <c:pt idx="4">
                  <c:v>2736</c:v>
                </c:pt>
                <c:pt idx="5">
                  <c:v>3350</c:v>
                </c:pt>
                <c:pt idx="6">
                  <c:v>-4081</c:v>
                </c:pt>
                <c:pt idx="7">
                  <c:v>2569</c:v>
                </c:pt>
                <c:pt idx="8">
                  <c:v>3177</c:v>
                </c:pt>
                <c:pt idx="9">
                  <c:v>4341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87-4001-84F1-6D808CDFC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グラフ４!$B$47</c:f>
              <c:strCache>
                <c:ptCount val="1"/>
                <c:pt idx="0">
                  <c:v>総資産利益率[ROA]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4.9070329068011558E-2"/>
                  <c:y val="5.99154660188752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87-4001-84F1-6D808CDFC5BD}"/>
                </c:ext>
              </c:extLst>
            </c:dLbl>
            <c:dLbl>
              <c:idx val="8"/>
              <c:layout>
                <c:manualLayout>
                  <c:x val="-5.374206507899297E-2"/>
                  <c:y val="4.20819490586932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87-4001-84F1-6D808CDFC5B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グラフ４!$E$44:$N$44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グラフ４!$E$47:$N$47</c:f>
              <c:numCache>
                <c:formatCode>0.0%</c:formatCode>
                <c:ptCount val="10"/>
                <c:pt idx="0">
                  <c:v>0.13882979794393333</c:v>
                </c:pt>
                <c:pt idx="1">
                  <c:v>0.12717886419325644</c:v>
                </c:pt>
                <c:pt idx="2">
                  <c:v>0.13601043430506896</c:v>
                </c:pt>
                <c:pt idx="3">
                  <c:v>0.13903982766966103</c:v>
                </c:pt>
                <c:pt idx="4">
                  <c:v>0.10613322226512686</c:v>
                </c:pt>
                <c:pt idx="5">
                  <c:v>0.12969249888299009</c:v>
                </c:pt>
                <c:pt idx="6">
                  <c:v>-0.1562935885963794</c:v>
                </c:pt>
                <c:pt idx="7">
                  <c:v>0.10498846802395222</c:v>
                </c:pt>
                <c:pt idx="8">
                  <c:v>0.13937341468743525</c:v>
                </c:pt>
                <c:pt idx="9">
                  <c:v>0.20086294843429248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487-4001-84F1-6D808CDFC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02344"/>
        <c:axId val="1"/>
      </c:lineChart>
      <c:catAx>
        <c:axId val="171502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2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1502344"/>
        <c:crosses val="autoZero"/>
        <c:crossBetween val="between"/>
        <c:majorUnit val="0.0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233405468269898"/>
          <c:y val="2.9255357140538174E-2"/>
          <c:w val="0.44634635818555607"/>
          <c:h val="6.11702922029434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3321616871705"/>
          <c:y val="8.2781456953642391E-2"/>
          <c:w val="0.87346221441124783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連PL!$C$10</c:f>
              <c:strCache>
                <c:ptCount val="1"/>
                <c:pt idx="0">
                  <c:v>Operating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691-41FF-A38A-CDB62B397E21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91-41FF-A38A-CDB62B397E21}"/>
              </c:ext>
            </c:extLst>
          </c:dPt>
          <c:dLbls>
            <c:dLbl>
              <c:idx val="0"/>
              <c:layout>
                <c:manualLayout>
                  <c:x val="3.8722806763497389E-3"/>
                  <c:y val="-0.1487726616954337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91-41FF-A38A-CDB62B397E21}"/>
                </c:ext>
              </c:extLst>
            </c:dLbl>
            <c:dLbl>
              <c:idx val="1"/>
              <c:layout>
                <c:manualLayout>
                  <c:x val="4.3996053284355244E-3"/>
                  <c:y val="-0.153706697258869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91-41FF-A38A-CDB62B397E21}"/>
                </c:ext>
              </c:extLst>
            </c:dLbl>
            <c:dLbl>
              <c:idx val="2"/>
              <c:layout>
                <c:manualLayout>
                  <c:x val="3.1693042750052546E-3"/>
                  <c:y val="-0.1354205558742243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91-41FF-A38A-CDB62B397E21}"/>
                </c:ext>
              </c:extLst>
            </c:dLbl>
            <c:dLbl>
              <c:idx val="3"/>
              <c:layout>
                <c:manualLayout>
                  <c:x val="1.9391879237298309E-3"/>
                  <c:y val="-0.1635521718725556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91-41FF-A38A-CDB62B397E21}"/>
                </c:ext>
              </c:extLst>
            </c:dLbl>
            <c:dLbl>
              <c:idx val="4"/>
              <c:layout>
                <c:manualLayout>
                  <c:x val="2.4663278736607708E-3"/>
                  <c:y val="-0.1863204185569519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91-41FF-A38A-CDB62B397E21}"/>
                </c:ext>
              </c:extLst>
            </c:dLbl>
            <c:dLbl>
              <c:idx val="5"/>
              <c:layout>
                <c:manualLayout>
                  <c:x val="5.9276462554778038E-3"/>
                  <c:y val="-0.162321531000677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91-41FF-A38A-CDB62B397E21}"/>
                </c:ext>
              </c:extLst>
            </c:dLbl>
            <c:dLbl>
              <c:idx val="6"/>
              <c:layout>
                <c:manualLayout>
                  <c:x val="1.763351472316287E-3"/>
                  <c:y val="-0.187948062783542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91-41FF-A38A-CDB62B397E21}"/>
                </c:ext>
              </c:extLst>
            </c:dLbl>
            <c:dLbl>
              <c:idx val="7"/>
              <c:layout>
                <c:manualLayout>
                  <c:x val="2.8789524875870915E-3"/>
                  <c:y val="-0.196893848533833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91-41FF-A38A-CDB62B397E21}"/>
                </c:ext>
              </c:extLst>
            </c:dLbl>
            <c:dLbl>
              <c:idx val="8"/>
              <c:layout>
                <c:manualLayout>
                  <c:x val="3.4060924375180317E-3"/>
                  <c:y val="-0.147092524030522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91-41FF-A38A-CDB62B397E21}"/>
                </c:ext>
              </c:extLst>
            </c:dLbl>
            <c:dLbl>
              <c:idx val="9"/>
              <c:layout>
                <c:manualLayout>
                  <c:x val="3.3451407264187987E-3"/>
                  <c:y val="-0.17407797535241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91-41FF-A38A-CDB62B397E21}"/>
                </c:ext>
              </c:extLst>
            </c:dLbl>
            <c:dLbl>
              <c:idx val="10"/>
              <c:layout>
                <c:manualLayout>
                  <c:x val="-2.3457173665462285E-3"/>
                  <c:y val="-0.1840395612800055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91-41FF-A38A-CDB62B397E2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連PL!$D$5:$O$5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2019(予)</c:v>
                </c:pt>
              </c:strCache>
            </c:strRef>
          </c:cat>
          <c:val>
            <c:numRef>
              <c:f>連PL!$D$10:$O$10</c:f>
              <c:numCache>
                <c:formatCode>#,##0;"△ "#,##0</c:formatCode>
                <c:ptCount val="11"/>
                <c:pt idx="0">
                  <c:v>2571</c:v>
                </c:pt>
                <c:pt idx="1">
                  <c:v>2489</c:v>
                </c:pt>
                <c:pt idx="2">
                  <c:v>2957</c:v>
                </c:pt>
                <c:pt idx="3">
                  <c:v>3410</c:v>
                </c:pt>
                <c:pt idx="4">
                  <c:v>2724</c:v>
                </c:pt>
                <c:pt idx="5">
                  <c:v>3335</c:v>
                </c:pt>
                <c:pt idx="6">
                  <c:v>-4123</c:v>
                </c:pt>
                <c:pt idx="7">
                  <c:v>2654</c:v>
                </c:pt>
                <c:pt idx="8">
                  <c:v>3351</c:v>
                </c:pt>
                <c:pt idx="9">
                  <c:v>4362</c:v>
                </c:pt>
                <c:pt idx="10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91-41FF-A38A-CDB62B397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717040"/>
        <c:axId val="1"/>
      </c:barChart>
      <c:catAx>
        <c:axId val="220717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1704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67870036101083E-2"/>
          <c:y val="7.9470198675496692E-2"/>
          <c:w val="0.87906137184115518"/>
          <c:h val="0.78476821192052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連PL!$C$13</c:f>
              <c:strCache>
                <c:ptCount val="1"/>
                <c:pt idx="0">
                  <c:v>Ordinary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011-4871-BAB7-BB760D7A2DFA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11-4871-BAB7-BB760D7A2DFA}"/>
              </c:ext>
            </c:extLst>
          </c:dPt>
          <c:dLbls>
            <c:dLbl>
              <c:idx val="0"/>
              <c:layout>
                <c:manualLayout>
                  <c:x val="5.1805050446269586E-3"/>
                  <c:y val="-0.163716604960803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11-4871-BAB7-BB760D7A2DFA}"/>
                </c:ext>
              </c:extLst>
            </c:dLbl>
            <c:dLbl>
              <c:idx val="1"/>
              <c:layout>
                <c:manualLayout>
                  <c:x val="2.1119013948831871E-3"/>
                  <c:y val="-0.1603511150510159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11-4871-BAB7-BB760D7A2DFA}"/>
                </c:ext>
              </c:extLst>
            </c:dLbl>
            <c:dLbl>
              <c:idx val="2"/>
              <c:layout>
                <c:manualLayout>
                  <c:x val="2.6535304667294549E-3"/>
                  <c:y val="-0.168891206479984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11-4871-BAB7-BB760D7A2DFA}"/>
                </c:ext>
              </c:extLst>
            </c:dLbl>
            <c:dLbl>
              <c:idx val="3"/>
              <c:layout>
                <c:manualLayout>
                  <c:x val="6.8050156057347586E-3"/>
                  <c:y val="-0.1668036363004293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11-4871-BAB7-BB760D7A2DFA}"/>
                </c:ext>
              </c:extLst>
            </c:dLbl>
            <c:dLbl>
              <c:idx val="4"/>
              <c:layout>
                <c:manualLayout>
                  <c:x val="9.1517610383760016E-3"/>
                  <c:y val="-0.198519406928438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11-4871-BAB7-BB760D7A2DFA}"/>
                </c:ext>
              </c:extLst>
            </c:dLbl>
            <c:dLbl>
              <c:idx val="5"/>
              <c:layout>
                <c:manualLayout>
                  <c:x val="4.2778527006216869E-3"/>
                  <c:y val="-0.1724937859588743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11-4871-BAB7-BB760D7A2DFA}"/>
                </c:ext>
              </c:extLst>
            </c:dLbl>
            <c:dLbl>
              <c:idx val="6"/>
              <c:layout>
                <c:manualLayout>
                  <c:x val="-4.1607131725659224E-3"/>
                  <c:y val="-0.1799196954685300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11-4871-BAB7-BB760D7A2DFA}"/>
                </c:ext>
              </c:extLst>
            </c:dLbl>
            <c:dLbl>
              <c:idx val="7"/>
              <c:layout>
                <c:manualLayout>
                  <c:x val="5.3609225170986987E-3"/>
                  <c:y val="-0.1986980932019259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11-4871-BAB7-BB760D7A2DFA}"/>
                </c:ext>
              </c:extLst>
            </c:dLbl>
            <c:dLbl>
              <c:idx val="8"/>
              <c:layout>
                <c:manualLayout>
                  <c:x val="4.0974352281499468E-3"/>
                  <c:y val="-0.141763570944360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11-4871-BAB7-BB760D7A2DFA}"/>
                </c:ext>
              </c:extLst>
            </c:dLbl>
            <c:dLbl>
              <c:idx val="9"/>
              <c:layout>
                <c:manualLayout>
                  <c:x val="2.833947939201195E-3"/>
                  <c:y val="-0.1778780135926717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11-4871-BAB7-BB760D7A2DFA}"/>
                </c:ext>
              </c:extLst>
            </c:dLbl>
            <c:dLbl>
              <c:idx val="10"/>
              <c:layout>
                <c:manualLayout>
                  <c:x val="0"/>
                  <c:y val="-0.204942031252715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11-4871-BAB7-BB760D7A2DF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連PL!$D$5:$O$5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2019(予)</c:v>
                </c:pt>
              </c:strCache>
            </c:strRef>
          </c:cat>
          <c:val>
            <c:numRef>
              <c:f>連PL!$D$13:$O$13</c:f>
              <c:numCache>
                <c:formatCode>#,##0;"△ "#,##0</c:formatCode>
                <c:ptCount val="11"/>
                <c:pt idx="0">
                  <c:v>2630</c:v>
                </c:pt>
                <c:pt idx="1">
                  <c:v>2524</c:v>
                </c:pt>
                <c:pt idx="2">
                  <c:v>2930</c:v>
                </c:pt>
                <c:pt idx="3">
                  <c:v>3450</c:v>
                </c:pt>
                <c:pt idx="4">
                  <c:v>2736</c:v>
                </c:pt>
                <c:pt idx="5">
                  <c:v>3350</c:v>
                </c:pt>
                <c:pt idx="6">
                  <c:v>-4081</c:v>
                </c:pt>
                <c:pt idx="7">
                  <c:v>2569</c:v>
                </c:pt>
                <c:pt idx="8">
                  <c:v>3177</c:v>
                </c:pt>
                <c:pt idx="9">
                  <c:v>4341</c:v>
                </c:pt>
                <c:pt idx="10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011-4871-BAB7-BB760D7A2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061424"/>
        <c:axId val="1"/>
      </c:barChart>
      <c:catAx>
        <c:axId val="17206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6142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5456029769787"/>
          <c:y val="8.2781456953642391E-2"/>
          <c:w val="0.87368570738368179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連PL!$C$23</c:f>
              <c:strCache>
                <c:ptCount val="1"/>
                <c:pt idx="0">
                  <c:v>Profit (loss) attributable to owners of parent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79-4F36-ACC7-3C5A8573D8E0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79-4F36-ACC7-3C5A8573D8E0}"/>
              </c:ext>
            </c:extLst>
          </c:dPt>
          <c:dLbls>
            <c:dLbl>
              <c:idx val="0"/>
              <c:layout>
                <c:manualLayout>
                  <c:x val="5.532089011295596E-3"/>
                  <c:y val="-0.1236383862613199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9-4F36-ACC7-3C5A8573D8E0}"/>
                </c:ext>
              </c:extLst>
            </c:dLbl>
            <c:dLbl>
              <c:idx val="1"/>
              <c:layout>
                <c:manualLayout>
                  <c:x val="4.1284604137827776E-3"/>
                  <c:y val="-0.1243771184231110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79-4F36-ACC7-3C5A8573D8E0}"/>
                </c:ext>
              </c:extLst>
            </c:dLbl>
            <c:dLbl>
              <c:idx val="2"/>
              <c:layout>
                <c:manualLayout>
                  <c:x val="3.8336098978312538E-4"/>
                  <c:y val="-0.102347603900505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9-4F36-ACC7-3C5A8573D8E0}"/>
                </c:ext>
              </c:extLst>
            </c:dLbl>
            <c:dLbl>
              <c:idx val="3"/>
              <c:layout>
                <c:manualLayout>
                  <c:x val="3.0761077592891283E-3"/>
                  <c:y val="-0.124257878361231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79-4F36-ACC7-3C5A8573D8E0}"/>
                </c:ext>
              </c:extLst>
            </c:dLbl>
            <c:dLbl>
              <c:idx val="4"/>
              <c:layout>
                <c:manualLayout>
                  <c:x val="3.4268305118468501E-3"/>
                  <c:y val="-0.1319824094835827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79-4F36-ACC7-3C5A8573D8E0}"/>
                </c:ext>
              </c:extLst>
            </c:dLbl>
            <c:dLbl>
              <c:idx val="5"/>
              <c:layout>
                <c:manualLayout>
                  <c:x val="4.1229285091683018E-3"/>
                  <c:y val="-0.1160758547565660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79-4F36-ACC7-3C5A8573D8E0}"/>
                </c:ext>
              </c:extLst>
            </c:dLbl>
            <c:dLbl>
              <c:idx val="6"/>
              <c:layout>
                <c:manualLayout>
                  <c:x val="2.3741090637122361E-3"/>
                  <c:y val="-0.1363466652761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79-4F36-ACC7-3C5A8573D8E0}"/>
                </c:ext>
              </c:extLst>
            </c:dLbl>
            <c:dLbl>
              <c:idx val="7"/>
              <c:layout>
                <c:manualLayout>
                  <c:x val="-6.6421578706002691E-3"/>
                  <c:y val="-0.2423076254541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79-4F36-ACC7-3C5A8573D8E0}"/>
                </c:ext>
              </c:extLst>
            </c:dLbl>
            <c:dLbl>
              <c:idx val="8"/>
              <c:layout>
                <c:manualLayout>
                  <c:x val="4.2508999025831599E-3"/>
                  <c:y val="-0.2707517686117049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79-4F36-ACC7-3C5A8573D8E0}"/>
                </c:ext>
              </c:extLst>
            </c:dLbl>
            <c:dLbl>
              <c:idx val="9"/>
              <c:layout>
                <c:manualLayout>
                  <c:x val="1.0849908917190522E-3"/>
                  <c:y val="-0.135289148459091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79-4F36-ACC7-3C5A8573D8E0}"/>
                </c:ext>
              </c:extLst>
            </c:dLbl>
            <c:dLbl>
              <c:idx val="10"/>
              <c:layout>
                <c:manualLayout>
                  <c:x val="0"/>
                  <c:y val="-0.139826528306478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79-4F36-ACC7-3C5A8573D8E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連PL!$D$5:$O$5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2019(予)</c:v>
                </c:pt>
              </c:strCache>
            </c:strRef>
          </c:cat>
          <c:val>
            <c:numRef>
              <c:f>連PL!$D$23:$O$23</c:f>
              <c:numCache>
                <c:formatCode>#,##0;"△ "#,##0</c:formatCode>
                <c:ptCount val="11"/>
                <c:pt idx="0">
                  <c:v>1392</c:v>
                </c:pt>
                <c:pt idx="1">
                  <c:v>997</c:v>
                </c:pt>
                <c:pt idx="2">
                  <c:v>1476</c:v>
                </c:pt>
                <c:pt idx="3">
                  <c:v>1743</c:v>
                </c:pt>
                <c:pt idx="4">
                  <c:v>1674</c:v>
                </c:pt>
                <c:pt idx="5">
                  <c:v>1863</c:v>
                </c:pt>
                <c:pt idx="6">
                  <c:v>-4707</c:v>
                </c:pt>
                <c:pt idx="7">
                  <c:v>-6094</c:v>
                </c:pt>
                <c:pt idx="8">
                  <c:v>2366</c:v>
                </c:pt>
                <c:pt idx="9">
                  <c:v>4315</c:v>
                </c:pt>
                <c:pt idx="10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279-4F36-ACC7-3C5A8573D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062864"/>
        <c:axId val="1"/>
      </c:barChart>
      <c:catAx>
        <c:axId val="172062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62864"/>
        <c:crosses val="autoZero"/>
        <c:crossBetween val="between"/>
        <c:majorUnit val="500"/>
        <c:minorUnit val="1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81417546607739755"/>
          <c:h val="0.59933774834437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グラフ２!$B$45</c:f>
              <c:strCache>
                <c:ptCount val="1"/>
                <c:pt idx="0">
                  <c:v>売上高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C9-4D9A-B250-EB5C572A4BA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C9-4D9A-B250-EB5C572A4BAB}"/>
              </c:ext>
            </c:extLst>
          </c:dPt>
          <c:dPt>
            <c:idx val="11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FC9-4D9A-B250-EB5C572A4BAB}"/>
              </c:ext>
            </c:extLst>
          </c:dPt>
          <c:dLbls>
            <c:dLbl>
              <c:idx val="5"/>
              <c:layout>
                <c:manualLayout>
                  <c:x val="0"/>
                  <c:y val="5.7647058823529412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C9-4D9A-B250-EB5C572A4BAB}"/>
                </c:ext>
              </c:extLst>
            </c:dLbl>
            <c:dLbl>
              <c:idx val="7"/>
              <c:layout>
                <c:manualLayout>
                  <c:x val="2.361489352286238E-3"/>
                  <c:y val="4.5882352941176471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C9-4D9A-B250-EB5C572A4BAB}"/>
                </c:ext>
              </c:extLst>
            </c:dLbl>
            <c:dLbl>
              <c:idx val="8"/>
              <c:layout>
                <c:manualLayout>
                  <c:x val="-8.6773738244225721E-17"/>
                  <c:y val="2.74509803921565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B8-4085-B7C0-0BE953E4AE37}"/>
                </c:ext>
              </c:extLst>
            </c:dLbl>
            <c:dLbl>
              <c:idx val="9"/>
              <c:layout>
                <c:manualLayout>
                  <c:x val="0"/>
                  <c:y val="0.10470588235294118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C9-4D9A-B250-EB5C572A4BAB}"/>
                </c:ext>
              </c:extLst>
            </c:dLbl>
            <c:dLbl>
              <c:idx val="10"/>
              <c:layout>
                <c:manualLayout>
                  <c:x val="0"/>
                  <c:y val="6.1568627450980393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C9-4D9A-B250-EB5C572A4BAB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グラフ２!$D$44:$O$44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2019(予)</c:v>
                </c:pt>
              </c:strCache>
            </c:strRef>
          </c:cat>
          <c:val>
            <c:numRef>
              <c:f>グラフ２!$D$45:$O$45</c:f>
              <c:numCache>
                <c:formatCode>General</c:formatCode>
                <c:ptCount val="12"/>
                <c:pt idx="0">
                  <c:v>23559</c:v>
                </c:pt>
                <c:pt idx="1">
                  <c:v>24996</c:v>
                </c:pt>
                <c:pt idx="2">
                  <c:v>26127</c:v>
                </c:pt>
                <c:pt idx="3">
                  <c:v>27984</c:v>
                </c:pt>
                <c:pt idx="4">
                  <c:v>32604</c:v>
                </c:pt>
                <c:pt idx="5">
                  <c:v>29290</c:v>
                </c:pt>
                <c:pt idx="6">
                  <c:v>32500</c:v>
                </c:pt>
                <c:pt idx="7">
                  <c:v>30485</c:v>
                </c:pt>
                <c:pt idx="8">
                  <c:v>29792</c:v>
                </c:pt>
                <c:pt idx="9">
                  <c:v>31024</c:v>
                </c:pt>
                <c:pt idx="10">
                  <c:v>30393</c:v>
                </c:pt>
                <c:pt idx="11">
                  <c:v>23000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9-4D9A-B250-EB5C572A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72059984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グラフ２!$B$46</c:f>
              <c:strCache>
                <c:ptCount val="1"/>
                <c:pt idx="0">
                  <c:v>売上総利益率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FC9-4D9A-B250-EB5C572A4BAB}"/>
              </c:ext>
            </c:extLst>
          </c:dPt>
          <c:dLbls>
            <c:dLbl>
              <c:idx val="0"/>
              <c:layout>
                <c:manualLayout>
                  <c:x val="-4.8071159400816924E-2"/>
                  <c:y val="4.8617267212459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C9-4D9A-B250-EB5C572A4BAB}"/>
                </c:ext>
              </c:extLst>
            </c:dLbl>
            <c:dLbl>
              <c:idx val="1"/>
              <c:layout>
                <c:manualLayout>
                  <c:x val="-4.5358703481972351E-2"/>
                  <c:y val="-5.1632684987224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C9-4D9A-B250-EB5C572A4BAB}"/>
                </c:ext>
              </c:extLst>
            </c:dLbl>
            <c:dLbl>
              <c:idx val="2"/>
              <c:layout>
                <c:manualLayout>
                  <c:x val="-5.5304486588047749E-2"/>
                  <c:y val="-4.62335088908588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C9-4D9A-B250-EB5C572A4BAB}"/>
                </c:ext>
              </c:extLst>
            </c:dLbl>
            <c:dLbl>
              <c:idx val="3"/>
              <c:layout>
                <c:manualLayout>
                  <c:x val="-4.8404678707437664E-2"/>
                  <c:y val="-3.3685656939941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C9-4D9A-B250-EB5C572A4BAB}"/>
                </c:ext>
              </c:extLst>
            </c:dLbl>
            <c:dLbl>
              <c:idx val="4"/>
              <c:layout>
                <c:manualLayout>
                  <c:x val="-4.9879536715122359E-2"/>
                  <c:y val="-4.21133240697853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C9-4D9A-B250-EB5C572A4BAB}"/>
                </c:ext>
              </c:extLst>
            </c:dLbl>
            <c:dLbl>
              <c:idx val="5"/>
              <c:layout>
                <c:manualLayout>
                  <c:x val="-4.7167169244873824E-2"/>
                  <c:y val="-4.34676547784468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C9-4D9A-B250-EB5C572A4BAB}"/>
                </c:ext>
              </c:extLst>
            </c:dLbl>
            <c:dLbl>
              <c:idx val="6"/>
              <c:layout>
                <c:manualLayout>
                  <c:x val="-4.9879622494778092E-2"/>
                  <c:y val="5.23140567693938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FC9-4D9A-B250-EB5C572A4BAB}"/>
                </c:ext>
              </c:extLst>
            </c:dLbl>
            <c:dLbl>
              <c:idx val="7"/>
              <c:layout>
                <c:manualLayout>
                  <c:x val="-4.7167150364822344E-2"/>
                  <c:y val="3.99647985178323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C9-4D9A-B250-EB5C572A4BAB}"/>
                </c:ext>
              </c:extLst>
            </c:dLbl>
            <c:dLbl>
              <c:idx val="8"/>
              <c:layout>
                <c:manualLayout>
                  <c:x val="-4.8071280759766674E-2"/>
                  <c:y val="6.30443106376408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FC9-4D9A-B250-EB5C572A4BAB}"/>
                </c:ext>
              </c:extLst>
            </c:dLbl>
            <c:dLbl>
              <c:idx val="9"/>
              <c:layout>
                <c:manualLayout>
                  <c:x val="-4.84155466357113E-2"/>
                  <c:y val="-5.63279295970356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FC9-4D9A-B250-EB5C572A4BAB}"/>
                </c:ext>
              </c:extLst>
            </c:dLbl>
            <c:dLbl>
              <c:idx val="10"/>
              <c:layout>
                <c:manualLayout>
                  <c:x val="-5.773774725761411E-2"/>
                  <c:y val="-2.88794194843291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FC9-4D9A-B250-EB5C572A4BA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グラフ２!$D$44:$O$44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2019(予)</c:v>
                </c:pt>
              </c:strCache>
            </c:strRef>
          </c:cat>
          <c:val>
            <c:numRef>
              <c:f>グラフ２!$D$46:$N$46</c:f>
              <c:numCache>
                <c:formatCode>0.0%</c:formatCode>
                <c:ptCount val="11"/>
                <c:pt idx="0">
                  <c:v>0.25519422138877867</c:v>
                </c:pt>
                <c:pt idx="1">
                  <c:v>0.25147620898953849</c:v>
                </c:pt>
                <c:pt idx="2">
                  <c:v>0.22728965679868593</c:v>
                </c:pt>
                <c:pt idx="3">
                  <c:v>0.23108591107366616</c:v>
                </c:pt>
                <c:pt idx="4">
                  <c:v>0.21101005742474513</c:v>
                </c:pt>
                <c:pt idx="5">
                  <c:v>0.21800246396007097</c:v>
                </c:pt>
                <c:pt idx="6">
                  <c:v>0.23632139045237205</c:v>
                </c:pt>
                <c:pt idx="7">
                  <c:v>1.6921081206192391E-2</c:v>
                </c:pt>
                <c:pt idx="8">
                  <c:v>0.27856648274409734</c:v>
                </c:pt>
                <c:pt idx="9">
                  <c:v>0.32053934198351802</c:v>
                </c:pt>
                <c:pt idx="10">
                  <c:v>0.34667331541973428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FC9-4D9A-B250-EB5C572A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205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599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35000000000000003"/>
          <c:min val="-5.000000000000001E-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1478152618242499"/>
          <c:y val="4.0000137868122246E-2"/>
          <c:w val="0.3694978482170585"/>
          <c:h val="5.64707828726431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762689978767"/>
          <c:y val="0.17491805550631545"/>
          <c:w val="0.81961541191390164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02D-4CDE-AB8F-EF2F1D1D4A5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02D-4CDE-AB8F-EF2F1D1D4A51}"/>
              </c:ext>
            </c:extLst>
          </c:dPt>
          <c:dPt>
            <c:idx val="11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02D-4CDE-AB8F-EF2F1D1D4A51}"/>
              </c:ext>
            </c:extLst>
          </c:dPt>
          <c:dLbls>
            <c:dLbl>
              <c:idx val="0"/>
              <c:layout>
                <c:manualLayout>
                  <c:x val="0"/>
                  <c:y val="6.1606160616061605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2D-4CDE-AB8F-EF2F1D1D4A51}"/>
                </c:ext>
              </c:extLst>
            </c:dLbl>
            <c:dLbl>
              <c:idx val="1"/>
              <c:layout>
                <c:manualLayout>
                  <c:x val="0"/>
                  <c:y val="6.6006600660066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2D-4CDE-AB8F-EF2F1D1D4A51}"/>
                </c:ext>
              </c:extLst>
            </c:dLbl>
            <c:dLbl>
              <c:idx val="2"/>
              <c:layout>
                <c:manualLayout>
                  <c:x val="0"/>
                  <c:y val="5.2805280528052806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2D-4CDE-AB8F-EF2F1D1D4A51}"/>
                </c:ext>
              </c:extLst>
            </c:dLbl>
            <c:dLbl>
              <c:idx val="3"/>
              <c:layout>
                <c:manualLayout>
                  <c:x val="4.2809390653937629E-17"/>
                  <c:y val="5.2805280528052764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2D-4CDE-AB8F-EF2F1D1D4A51}"/>
                </c:ext>
              </c:extLst>
            </c:dLbl>
            <c:dLbl>
              <c:idx val="4"/>
              <c:layout>
                <c:manualLayout>
                  <c:x val="1.1675423234092236E-2"/>
                  <c:y val="7.9207920792079209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2D-4CDE-AB8F-EF2F1D1D4A51}"/>
                </c:ext>
              </c:extLst>
            </c:dLbl>
            <c:dLbl>
              <c:idx val="5"/>
              <c:layout>
                <c:manualLayout>
                  <c:x val="7.0052539404553416E-3"/>
                  <c:y val="0.11001100110011001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2D-4CDE-AB8F-EF2F1D1D4A51}"/>
                </c:ext>
              </c:extLst>
            </c:dLbl>
            <c:dLbl>
              <c:idx val="6"/>
              <c:layout>
                <c:manualLayout>
                  <c:x val="7.0052539404553416E-3"/>
                  <c:y val="8.8008800880088014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2D-4CDE-AB8F-EF2F1D1D4A51}"/>
                </c:ext>
              </c:extLst>
            </c:dLbl>
            <c:dLbl>
              <c:idx val="7"/>
              <c:layout>
                <c:manualLayout>
                  <c:x val="2.1015761821366025E-2"/>
                  <c:y val="0.12761276127612764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2D-4CDE-AB8F-EF2F1D1D4A51}"/>
                </c:ext>
              </c:extLst>
            </c:dLbl>
            <c:dLbl>
              <c:idx val="8"/>
              <c:layout>
                <c:manualLayout>
                  <c:x val="2.1015761821366111E-2"/>
                  <c:y val="0.14521452145214514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2D-4CDE-AB8F-EF2F1D1D4A51}"/>
                </c:ext>
              </c:extLst>
            </c:dLbl>
            <c:dLbl>
              <c:idx val="9"/>
              <c:layout>
                <c:manualLayout>
                  <c:x val="8.5618781307875258E-17"/>
                  <c:y val="0.1012097745207591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2D-4CDE-AB8F-EF2F1D1D4A51}"/>
                </c:ext>
              </c:extLst>
            </c:dLbl>
            <c:dLbl>
              <c:idx val="10"/>
              <c:layout>
                <c:manualLayout>
                  <c:x val="2.3350846468184472E-3"/>
                  <c:y val="8.8008800880088042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2D-4CDE-AB8F-EF2F1D1D4A51}"/>
                </c:ext>
              </c:extLst>
            </c:dLbl>
            <c:dLbl>
              <c:idx val="11"/>
              <c:layout>
                <c:manualLayout>
                  <c:x val="0"/>
                  <c:y val="0.10121012101210121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2D-4CDE-AB8F-EF2F1D1D4A51}"/>
                </c:ext>
              </c:extLst>
            </c:dLbl>
            <c:numFmt formatCode="_(* #,##0_);_(* \(#,##0\);_(* &quot;-&quot;_);_(@_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グラフ２!$D$44:$O$44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2019(予)</c:v>
                </c:pt>
              </c:strCache>
            </c:strRef>
          </c:cat>
          <c:val>
            <c:numRef>
              <c:f>グラフ２!$D$47:$O$47</c:f>
              <c:numCache>
                <c:formatCode>General</c:formatCode>
                <c:ptCount val="12"/>
                <c:pt idx="0">
                  <c:v>2499</c:v>
                </c:pt>
                <c:pt idx="1">
                  <c:v>2571</c:v>
                </c:pt>
                <c:pt idx="2">
                  <c:v>2489</c:v>
                </c:pt>
                <c:pt idx="3">
                  <c:v>2957</c:v>
                </c:pt>
                <c:pt idx="4">
                  <c:v>3410</c:v>
                </c:pt>
                <c:pt idx="5">
                  <c:v>2724</c:v>
                </c:pt>
                <c:pt idx="6">
                  <c:v>3335</c:v>
                </c:pt>
                <c:pt idx="7">
                  <c:v>-4123</c:v>
                </c:pt>
                <c:pt idx="8">
                  <c:v>2654</c:v>
                </c:pt>
                <c:pt idx="9">
                  <c:v>3351</c:v>
                </c:pt>
                <c:pt idx="10">
                  <c:v>4362</c:v>
                </c:pt>
                <c:pt idx="11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2D-4CDE-AB8F-EF2F1D1D4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746017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グラフ２!$B$48</c:f>
              <c:strCache>
                <c:ptCount val="1"/>
                <c:pt idx="0">
                  <c:v>売上高営業利益率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E-702D-4CDE-AB8F-EF2F1D1D4A51}"/>
              </c:ext>
            </c:extLst>
          </c:dPt>
          <c:dLbls>
            <c:dLbl>
              <c:idx val="0"/>
              <c:layout>
                <c:manualLayout>
                  <c:x val="-5.0904661435709327E-2"/>
                  <c:y val="-2.5375986417539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02D-4CDE-AB8F-EF2F1D1D4A51}"/>
                </c:ext>
              </c:extLst>
            </c:dLbl>
            <c:dLbl>
              <c:idx val="1"/>
              <c:layout>
                <c:manualLayout>
                  <c:x val="-6.0478692352597785E-2"/>
                  <c:y val="-5.41053160434153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02D-4CDE-AB8F-EF2F1D1D4A51}"/>
                </c:ext>
              </c:extLst>
            </c:dLbl>
            <c:dLbl>
              <c:idx val="2"/>
              <c:layout>
                <c:manualLayout>
                  <c:x val="-5.1371862230005838E-2"/>
                  <c:y val="-6.9147544675727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02D-4CDE-AB8F-EF2F1D1D4A51}"/>
                </c:ext>
              </c:extLst>
            </c:dLbl>
            <c:dLbl>
              <c:idx val="3"/>
              <c:layout>
                <c:manualLayout>
                  <c:x val="-4.8102559859527147E-2"/>
                  <c:y val="-4.79301473454432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02D-4CDE-AB8F-EF2F1D1D4A51}"/>
                </c:ext>
              </c:extLst>
            </c:dLbl>
            <c:dLbl>
              <c:idx val="4"/>
              <c:layout>
                <c:manualLayout>
                  <c:x val="-5.2422650321074141E-2"/>
                  <c:y val="-4.61585371135538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02D-4CDE-AB8F-EF2F1D1D4A51}"/>
                </c:ext>
              </c:extLst>
            </c:dLbl>
            <c:dLbl>
              <c:idx val="5"/>
              <c:layout>
                <c:manualLayout>
                  <c:x val="-3.9813193228254523E-2"/>
                  <c:y val="-4.33387905719705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02D-4CDE-AB8F-EF2F1D1D4A51}"/>
                </c:ext>
              </c:extLst>
            </c:dLbl>
            <c:dLbl>
              <c:idx val="6"/>
              <c:layout>
                <c:manualLayout>
                  <c:x val="-4.588441330998249E-2"/>
                  <c:y val="-4.96951742418336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02D-4CDE-AB8F-EF2F1D1D4A51}"/>
                </c:ext>
              </c:extLst>
            </c:dLbl>
            <c:dLbl>
              <c:idx val="7"/>
              <c:layout>
                <c:manualLayout>
                  <c:x val="-2.5102159953298307E-2"/>
                  <c:y val="-4.50795630744176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02D-4CDE-AB8F-EF2F1D1D4A51}"/>
                </c:ext>
              </c:extLst>
            </c:dLbl>
            <c:dLbl>
              <c:idx val="8"/>
              <c:layout>
                <c:manualLayout>
                  <c:x val="-1.2492518995545873E-2"/>
                  <c:y val="5.93435721524908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02D-4CDE-AB8F-EF2F1D1D4A51}"/>
                </c:ext>
              </c:extLst>
            </c:dLbl>
            <c:dLbl>
              <c:idx val="9"/>
              <c:layout>
                <c:manualLayout>
                  <c:x val="-6.8768242848803271E-2"/>
                  <c:y val="-6.06054936202281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02D-4CDE-AB8F-EF2F1D1D4A51}"/>
                </c:ext>
              </c:extLst>
            </c:dLbl>
            <c:dLbl>
              <c:idx val="10"/>
              <c:layout>
                <c:manualLayout>
                  <c:x val="-7.9392877991827204E-2"/>
                  <c:y val="-3.08030803080307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02D-4CDE-AB8F-EF2F1D1D4A51}"/>
                </c:ext>
              </c:extLst>
            </c:dLbl>
            <c:dLbl>
              <c:idx val="11"/>
              <c:layout>
                <c:manualLayout>
                  <c:x val="-6.0712200817279627E-2"/>
                  <c:y val="-3.96039603960396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02D-4CDE-AB8F-EF2F1D1D4A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グラフ２!$D$44:$O$44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2019(予)</c:v>
                </c:pt>
              </c:strCache>
            </c:strRef>
          </c:cat>
          <c:val>
            <c:numRef>
              <c:f>グラフ２!$D$48:$O$48</c:f>
              <c:numCache>
                <c:formatCode>0.0%</c:formatCode>
                <c:ptCount val="12"/>
                <c:pt idx="0">
                  <c:v>0.10611346814682464</c:v>
                </c:pt>
                <c:pt idx="1">
                  <c:v>0.1028615558845488</c:v>
                </c:pt>
                <c:pt idx="2">
                  <c:v>9.5295878861379829E-2</c:v>
                </c:pt>
                <c:pt idx="3">
                  <c:v>0.10569809403312204</c:v>
                </c:pt>
                <c:pt idx="4">
                  <c:v>0.10461284538520715</c:v>
                </c:pt>
                <c:pt idx="5">
                  <c:v>9.302941117913914E-2</c:v>
                </c:pt>
                <c:pt idx="6">
                  <c:v>0.10261568264996324</c:v>
                </c:pt>
                <c:pt idx="7">
                  <c:v>-0.13527152082483335</c:v>
                </c:pt>
                <c:pt idx="8">
                  <c:v>8.9096419331777268E-2</c:v>
                </c:pt>
                <c:pt idx="9">
                  <c:v>0.10804232267367407</c:v>
                </c:pt>
                <c:pt idx="10">
                  <c:v>0.14352979233931909</c:v>
                </c:pt>
                <c:pt idx="11">
                  <c:v>8.6956521739130432E-2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702D-4CDE-AB8F-EF2F1D1D4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7460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4601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987696497142925"/>
          <c:y val="3.4300902034876797E-2"/>
          <c:w val="0.430794220269683"/>
          <c:h val="6.06862112924743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8255192076593"/>
          <c:y val="0.17549668874172186"/>
          <c:w val="0.8155522571769902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グラフ２!$B$49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B21-4418-ABF2-BF580898067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B21-4418-ABF2-BF5808980676}"/>
              </c:ext>
            </c:extLst>
          </c:dPt>
          <c:dPt>
            <c:idx val="11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B21-4418-ABF2-BF5808980676}"/>
              </c:ext>
            </c:extLst>
          </c:dPt>
          <c:dLbls>
            <c:dLbl>
              <c:idx val="0"/>
              <c:layout>
                <c:manualLayout>
                  <c:x val="0"/>
                  <c:y val="7.5055187637969048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21-4418-ABF2-BF5808980676}"/>
                </c:ext>
              </c:extLst>
            </c:dLbl>
            <c:dLbl>
              <c:idx val="1"/>
              <c:layout>
                <c:manualLayout>
                  <c:x val="2.4110910186859553E-3"/>
                  <c:y val="4.8565121412803489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21-4418-ABF2-BF5808980676}"/>
                </c:ext>
              </c:extLst>
            </c:dLbl>
            <c:dLbl>
              <c:idx val="2"/>
              <c:layout>
                <c:manualLayout>
                  <c:x val="0"/>
                  <c:y val="7.505518763796909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21-4418-ABF2-BF5808980676}"/>
                </c:ext>
              </c:extLst>
            </c:dLbl>
            <c:dLbl>
              <c:idx val="3"/>
              <c:layout>
                <c:manualLayout>
                  <c:x val="2.4110910186859996E-3"/>
                  <c:y val="7.9470198675496734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21-4418-ABF2-BF5808980676}"/>
                </c:ext>
              </c:extLst>
            </c:dLbl>
            <c:dLbl>
              <c:idx val="4"/>
              <c:layout>
                <c:manualLayout>
                  <c:x val="4.8221820373719106E-3"/>
                  <c:y val="8.8300220750551842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21-4418-ABF2-BF5808980676}"/>
                </c:ext>
              </c:extLst>
            </c:dLbl>
            <c:dLbl>
              <c:idx val="5"/>
              <c:layout>
                <c:manualLayout>
                  <c:x val="0"/>
                  <c:y val="0.11479028697571744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21-4418-ABF2-BF5808980676}"/>
                </c:ext>
              </c:extLst>
            </c:dLbl>
            <c:dLbl>
              <c:idx val="6"/>
              <c:layout>
                <c:manualLayout>
                  <c:x val="7.2332730560578659E-3"/>
                  <c:y val="8.3885209713024239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21-4418-ABF2-BF5808980676}"/>
                </c:ext>
              </c:extLst>
            </c:dLbl>
            <c:dLbl>
              <c:idx val="7"/>
              <c:layout>
                <c:manualLayout>
                  <c:x val="4.8159501046450238E-3"/>
                  <c:y val="0.13242164173922705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21-4418-ABF2-BF5808980676}"/>
                </c:ext>
              </c:extLst>
            </c:dLbl>
            <c:dLbl>
              <c:idx val="8"/>
              <c:layout>
                <c:manualLayout>
                  <c:x val="-7.2358900144717797E-3"/>
                  <c:y val="9.2592592592592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AD-456B-B3E1-CA6FFFE631AC}"/>
                </c:ext>
              </c:extLst>
            </c:dLbl>
            <c:dLbl>
              <c:idx val="9"/>
              <c:layout>
                <c:manualLayout>
                  <c:x val="0"/>
                  <c:y val="0.11037527593818984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21-4418-ABF2-BF5808980676}"/>
                </c:ext>
              </c:extLst>
            </c:dLbl>
            <c:dLbl>
              <c:idx val="10"/>
              <c:layout>
                <c:manualLayout>
                  <c:x val="2.6522001205545511E-2"/>
                  <c:y val="0.14569536423841059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21-4418-ABF2-BF5808980676}"/>
                </c:ext>
              </c:extLst>
            </c:dLbl>
            <c:dLbl>
              <c:idx val="11"/>
              <c:layout>
                <c:manualLayout>
                  <c:x val="0"/>
                  <c:y val="9.2715231788079472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21-4418-ABF2-BF5808980676}"/>
                </c:ext>
              </c:extLst>
            </c:dLbl>
            <c:numFmt formatCode="_(* #,##0_);_(* \(#,##0\);_(* &quot;-&quot;_);_(@_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グラフ２!$D$44:$O$44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2019(予)</c:v>
                </c:pt>
              </c:strCache>
            </c:strRef>
          </c:cat>
          <c:val>
            <c:numRef>
              <c:f>グラフ２!$D$49:$O$49</c:f>
              <c:numCache>
                <c:formatCode>General</c:formatCode>
                <c:ptCount val="12"/>
                <c:pt idx="0">
                  <c:v>2537</c:v>
                </c:pt>
                <c:pt idx="1">
                  <c:v>2630</c:v>
                </c:pt>
                <c:pt idx="2">
                  <c:v>2524</c:v>
                </c:pt>
                <c:pt idx="3">
                  <c:v>2930</c:v>
                </c:pt>
                <c:pt idx="4">
                  <c:v>3450</c:v>
                </c:pt>
                <c:pt idx="5">
                  <c:v>2736</c:v>
                </c:pt>
                <c:pt idx="6">
                  <c:v>3350</c:v>
                </c:pt>
                <c:pt idx="7">
                  <c:v>-4081</c:v>
                </c:pt>
                <c:pt idx="8">
                  <c:v>2569</c:v>
                </c:pt>
                <c:pt idx="9">
                  <c:v>3177</c:v>
                </c:pt>
                <c:pt idx="10">
                  <c:v>4341</c:v>
                </c:pt>
                <c:pt idx="11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B21-4418-ABF2-BF5808980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591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グラフ２!$B$50</c:f>
              <c:strCache>
                <c:ptCount val="1"/>
                <c:pt idx="0">
                  <c:v>売上高経常利益率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D-DB21-4418-ABF2-BF5808980676}"/>
              </c:ext>
            </c:extLst>
          </c:dPt>
          <c:dLbls>
            <c:dLbl>
              <c:idx val="0"/>
              <c:layout>
                <c:manualLayout>
                  <c:x val="-4.4996843748961762E-2"/>
                  <c:y val="-4.86002329179051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B21-4418-ABF2-BF5808980676}"/>
                </c:ext>
              </c:extLst>
            </c:dLbl>
            <c:dLbl>
              <c:idx val="1"/>
              <c:layout>
                <c:manualLayout>
                  <c:x val="-3.0108641483105752E-2"/>
                  <c:y val="-7.03992630060315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B21-4418-ABF2-BF5808980676}"/>
                </c:ext>
              </c:extLst>
            </c:dLbl>
            <c:dLbl>
              <c:idx val="2"/>
              <c:layout>
                <c:manualLayout>
                  <c:x val="-2.7878287365977986E-2"/>
                  <c:y val="-4.15608976030314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B21-4418-ABF2-BF5808980676}"/>
                </c:ext>
              </c:extLst>
            </c:dLbl>
            <c:dLbl>
              <c:idx val="3"/>
              <c:layout>
                <c:manualLayout>
                  <c:x val="-3.5292297323594048E-2"/>
                  <c:y val="-4.54791329891710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B21-4418-ABF2-BF5808980676}"/>
                </c:ext>
              </c:extLst>
            </c:dLbl>
            <c:dLbl>
              <c:idx val="4"/>
              <c:layout>
                <c:manualLayout>
                  <c:x val="-4.3912042640239589E-2"/>
                  <c:y val="-5.15798439102396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B21-4418-ABF2-BF5808980676}"/>
                </c:ext>
              </c:extLst>
            </c:dLbl>
            <c:dLbl>
              <c:idx val="5"/>
              <c:layout>
                <c:manualLayout>
                  <c:x val="-3.3242869957710981E-2"/>
                  <c:y val="-5.90745858754410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B21-4418-ABF2-BF5808980676}"/>
                </c:ext>
              </c:extLst>
            </c:dLbl>
            <c:dLbl>
              <c:idx val="6"/>
              <c:layout>
                <c:manualLayout>
                  <c:x val="-3.7643016141969597E-2"/>
                  <c:y val="-5.83417635709443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B21-4418-ABF2-BF5808980676}"/>
                </c:ext>
              </c:extLst>
            </c:dLbl>
            <c:dLbl>
              <c:idx val="7"/>
              <c:layout>
                <c:manualLayout>
                  <c:x val="-3.7221152348720608E-2"/>
                  <c:y val="-4.41121943090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21-4418-ABF2-BF5808980676}"/>
                </c:ext>
              </c:extLst>
            </c:dLbl>
            <c:dLbl>
              <c:idx val="8"/>
              <c:layout>
                <c:manualLayout>
                  <c:x val="-3.861534312552465E-2"/>
                  <c:y val="-3.68054687608493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B21-4418-ABF2-BF5808980676}"/>
                </c:ext>
              </c:extLst>
            </c:dLbl>
            <c:dLbl>
              <c:idx val="9"/>
              <c:layout>
                <c:manualLayout>
                  <c:x val="-6.889493243724272E-2"/>
                  <c:y val="-7.03773617701760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B21-4418-ABF2-BF5808980676}"/>
                </c:ext>
              </c:extLst>
            </c:dLbl>
            <c:dLbl>
              <c:idx val="10"/>
              <c:layout>
                <c:manualLayout>
                  <c:x val="-6.50994575045208E-2"/>
                  <c:y val="-3.09050772626931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B21-4418-ABF2-BF5808980676}"/>
                </c:ext>
              </c:extLst>
            </c:dLbl>
            <c:dLbl>
              <c:idx val="11"/>
              <c:layout>
                <c:manualLayout>
                  <c:x val="-5.0632911392405063E-2"/>
                  <c:y val="-3.97350993377483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B21-4418-ABF2-BF580898067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グラフ２!$D$44:$O$44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2019(予)</c:v>
                </c:pt>
              </c:strCache>
            </c:strRef>
          </c:cat>
          <c:val>
            <c:numRef>
              <c:f>グラフ２!$D$50:$O$50</c:f>
              <c:numCache>
                <c:formatCode>0.0%</c:formatCode>
                <c:ptCount val="12"/>
                <c:pt idx="0">
                  <c:v>0.10772367964249102</c:v>
                </c:pt>
                <c:pt idx="1">
                  <c:v>0.10523536410968071</c:v>
                </c:pt>
                <c:pt idx="2">
                  <c:v>9.6615125785264447E-2</c:v>
                </c:pt>
                <c:pt idx="3">
                  <c:v>0.1047343418549825</c:v>
                </c:pt>
                <c:pt idx="4">
                  <c:v>0.10584308628132591</c:v>
                </c:pt>
                <c:pt idx="5">
                  <c:v>9.3438167817566892E-2</c:v>
                </c:pt>
                <c:pt idx="6">
                  <c:v>0.10307859693863658</c:v>
                </c:pt>
                <c:pt idx="7">
                  <c:v>-0.1339002035276953</c:v>
                </c:pt>
                <c:pt idx="8">
                  <c:v>8.6251066575132207E-2</c:v>
                </c:pt>
                <c:pt idx="9">
                  <c:v>0.10241609474053152</c:v>
                </c:pt>
                <c:pt idx="10">
                  <c:v>0.14284550509515651</c:v>
                </c:pt>
                <c:pt idx="11">
                  <c:v>8.6956521739130432E-2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B21-4418-ABF2-BF5808980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591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591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720074812602282"/>
          <c:y val="3.4391623242247552E-2"/>
          <c:w val="0.44320060593832844"/>
          <c:h val="6.08467180439764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6956521739131"/>
          <c:y val="0.17491805550631545"/>
          <c:w val="0.82260869565217387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グラフ２!$B$51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FC1-4372-A76E-41EF1EB8A10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FC1-4372-A76E-41EF1EB8A10F}"/>
              </c:ext>
            </c:extLst>
          </c:dPt>
          <c:dPt>
            <c:idx val="11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C1-4372-A76E-41EF1EB8A10F}"/>
              </c:ext>
            </c:extLst>
          </c:dPt>
          <c:dLbls>
            <c:dLbl>
              <c:idx val="0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FC1-4372-A76E-41EF1EB8A10F}"/>
                </c:ext>
              </c:extLst>
            </c:dLbl>
            <c:dLbl>
              <c:idx val="1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BFC1-4372-A76E-41EF1EB8A10F}"/>
                </c:ext>
              </c:extLst>
            </c:dLbl>
            <c:dLbl>
              <c:idx val="2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FC1-4372-A76E-41EF1EB8A10F}"/>
                </c:ext>
              </c:extLst>
            </c:dLbl>
            <c:dLbl>
              <c:idx val="3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FC1-4372-A76E-41EF1EB8A10F}"/>
                </c:ext>
              </c:extLst>
            </c:dLbl>
            <c:dLbl>
              <c:idx val="4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FC1-4372-A76E-41EF1EB8A10F}"/>
                </c:ext>
              </c:extLst>
            </c:dLbl>
            <c:dLbl>
              <c:idx val="5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FC1-4372-A76E-41EF1EB8A10F}"/>
                </c:ext>
              </c:extLst>
            </c:dLbl>
            <c:dLbl>
              <c:idx val="6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BFC1-4372-A76E-41EF1EB8A10F}"/>
                </c:ext>
              </c:extLst>
            </c:dLbl>
            <c:dLbl>
              <c:idx val="7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BFC1-4372-A76E-41EF1EB8A10F}"/>
                </c:ext>
              </c:extLst>
            </c:dLbl>
            <c:dLbl>
              <c:idx val="8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BFC1-4372-A76E-41EF1EB8A10F}"/>
                </c:ext>
              </c:extLst>
            </c:dLbl>
            <c:dLbl>
              <c:idx val="9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FC1-4372-A76E-41EF1EB8A10F}"/>
                </c:ext>
              </c:extLst>
            </c:dLbl>
            <c:dLbl>
              <c:idx val="10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FC1-4372-A76E-41EF1EB8A10F}"/>
                </c:ext>
              </c:extLst>
            </c:dLbl>
            <c:dLbl>
              <c:idx val="11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FC1-4372-A76E-41EF1EB8A10F}"/>
                </c:ext>
              </c:extLst>
            </c:dLbl>
            <c:numFmt formatCode="_(* #,##0_);_(* \(#,##0\);_(* &quot;-&quot;_);_(@_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グラフ２!$D$44:$O$44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2019(予)</c:v>
                </c:pt>
              </c:strCache>
            </c:strRef>
          </c:cat>
          <c:val>
            <c:numRef>
              <c:f>グラフ２!$D$51:$O$51</c:f>
              <c:numCache>
                <c:formatCode>General</c:formatCode>
                <c:ptCount val="12"/>
                <c:pt idx="0">
                  <c:v>1374</c:v>
                </c:pt>
                <c:pt idx="1">
                  <c:v>1392</c:v>
                </c:pt>
                <c:pt idx="2">
                  <c:v>997</c:v>
                </c:pt>
                <c:pt idx="3">
                  <c:v>1476</c:v>
                </c:pt>
                <c:pt idx="4">
                  <c:v>1743</c:v>
                </c:pt>
                <c:pt idx="5">
                  <c:v>1674</c:v>
                </c:pt>
                <c:pt idx="6">
                  <c:v>1863</c:v>
                </c:pt>
                <c:pt idx="7">
                  <c:v>-4707</c:v>
                </c:pt>
                <c:pt idx="8">
                  <c:v>-6094</c:v>
                </c:pt>
                <c:pt idx="9">
                  <c:v>2366</c:v>
                </c:pt>
                <c:pt idx="10">
                  <c:v>4315</c:v>
                </c:pt>
                <c:pt idx="11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FC1-4372-A76E-41EF1EB8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5966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グラフ２!$B$52</c:f>
              <c:strCache>
                <c:ptCount val="1"/>
                <c:pt idx="0">
                  <c:v>売上高当期純利益率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E-BFC1-4372-A76E-41EF1EB8A10F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BFC1-4372-A76E-41EF1EB8A10F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BFC1-4372-A76E-41EF1EB8A10F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BFC1-4372-A76E-41EF1EB8A10F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BFC1-4372-A76E-41EF1EB8A10F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BFC1-4372-A76E-41EF1EB8A10F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BFC1-4372-A76E-41EF1EB8A10F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BFC1-4372-A76E-41EF1EB8A10F}"/>
                </c:ext>
              </c:extLst>
            </c:dLbl>
            <c:dLbl>
              <c:idx val="7"/>
              <c:layout>
                <c:manualLayout>
                  <c:x val="-5.1042117144683423E-2"/>
                  <c:y val="-6.00263852242744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FC1-4372-A76E-41EF1EB8A10F}"/>
                </c:ext>
              </c:extLst>
            </c:dLbl>
            <c:dLbl>
              <c:idx val="8"/>
              <c:layout>
                <c:manualLayout>
                  <c:x val="-5.104211714468334E-2"/>
                  <c:y val="-6.44239226033422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FC1-4372-A76E-41EF1EB8A10F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BFC1-4372-A76E-41EF1EB8A10F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BFC1-4372-A76E-41EF1EB8A10F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BFC1-4372-A76E-41EF1EB8A10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グラフ２!$D$44:$O$44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2019(予)</c:v>
                </c:pt>
              </c:strCache>
            </c:strRef>
          </c:cat>
          <c:val>
            <c:numRef>
              <c:f>グラフ２!$D$52:$O$52</c:f>
              <c:numCache>
                <c:formatCode>0.0%</c:formatCode>
                <c:ptCount val="12"/>
                <c:pt idx="0">
                  <c:v>5.8360966418929953E-2</c:v>
                </c:pt>
                <c:pt idx="1">
                  <c:v>5.5712722157461071E-2</c:v>
                </c:pt>
                <c:pt idx="2">
                  <c:v>3.8174607466819707E-2</c:v>
                </c:pt>
                <c:pt idx="3">
                  <c:v>5.2767577625873051E-2</c:v>
                </c:pt>
                <c:pt idx="4">
                  <c:v>5.3479578171395904E-2</c:v>
                </c:pt>
                <c:pt idx="5">
                  <c:v>5.7180545718326273E-2</c:v>
                </c:pt>
                <c:pt idx="6">
                  <c:v>5.7347495895231776E-2</c:v>
                </c:pt>
                <c:pt idx="7">
                  <c:v>-0.15442584333963605</c:v>
                </c:pt>
                <c:pt idx="8">
                  <c:v>-0.20456663492856375</c:v>
                </c:pt>
                <c:pt idx="9">
                  <c:v>7.6287875716034459E-2</c:v>
                </c:pt>
                <c:pt idx="10">
                  <c:v>0.14200082260552355</c:v>
                </c:pt>
                <c:pt idx="11">
                  <c:v>6.0869565217391307E-2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FC1-4372-A76E-41EF1EB8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596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  <c:min val="-65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596656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9000000000000003"/>
          <c:min val="-0.2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697608774608139"/>
          <c:y val="3.4300902034876797E-2"/>
          <c:w val="0.47376614608372225"/>
          <c:h val="6.06862112924743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グラフ3!$B$45</c:f>
              <c:strCache>
                <c:ptCount val="1"/>
                <c:pt idx="0">
                  <c:v>流動資産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1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E9B-40B9-9246-689D77344149}"/>
                </c:ext>
              </c:extLst>
            </c:dLbl>
            <c:dLbl>
              <c:idx val="3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E9B-40B9-9246-689D77344149}"/>
                </c:ext>
              </c:extLst>
            </c:dLbl>
            <c:dLbl>
              <c:idx val="4"/>
              <c:layout>
                <c:manualLayout>
                  <c:x val="5.3155834700421879E-3"/>
                  <c:y val="5.37689556135051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D6-4BE1-AAB8-EC939FF86E06}"/>
                </c:ext>
              </c:extLst>
            </c:dLbl>
            <c:dLbl>
              <c:idx val="5"/>
              <c:layout>
                <c:manualLayout>
                  <c:x val="0"/>
                  <c:y val="7.1254794837409235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9B-40B9-9246-689D77344149}"/>
                </c:ext>
              </c:extLst>
            </c:dLbl>
            <c:numFmt formatCode="_(* #,##0_);_(* \(#,##0\);_(* &quot;-&quot;_);_(@_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グラフ3!$E$44:$N$44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グラフ3!$E$45:$N$45</c:f>
              <c:numCache>
                <c:formatCode>General</c:formatCode>
                <c:ptCount val="10"/>
                <c:pt idx="0">
                  <c:v>13558</c:v>
                </c:pt>
                <c:pt idx="1">
                  <c:v>12774</c:v>
                </c:pt>
                <c:pt idx="2">
                  <c:v>13120</c:v>
                </c:pt>
                <c:pt idx="3">
                  <c:v>15235</c:v>
                </c:pt>
                <c:pt idx="4">
                  <c:v>13845</c:v>
                </c:pt>
                <c:pt idx="5">
                  <c:v>16149</c:v>
                </c:pt>
                <c:pt idx="6">
                  <c:v>15492</c:v>
                </c:pt>
                <c:pt idx="7">
                  <c:v>13130</c:v>
                </c:pt>
                <c:pt idx="8">
                  <c:v>13528</c:v>
                </c:pt>
                <c:pt idx="9">
                  <c:v>12680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0B9-9246-689D77344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グラフ3!$B$46</c:f>
              <c:strCache>
                <c:ptCount val="1"/>
                <c:pt idx="0">
                  <c:v>流動比率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0948492343729649E-2"/>
                  <c:y val="-3.88896421059950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9B-40B9-9246-689D77344149}"/>
                </c:ext>
              </c:extLst>
            </c:dLbl>
            <c:dLbl>
              <c:idx val="1"/>
              <c:layout>
                <c:manualLayout>
                  <c:x val="-5.1537166889711529E-2"/>
                  <c:y val="6.1737498044532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9B-40B9-9246-689D77344149}"/>
                </c:ext>
              </c:extLst>
            </c:dLbl>
            <c:dLbl>
              <c:idx val="2"/>
              <c:layout>
                <c:manualLayout>
                  <c:x val="-5.9218111155547204E-2"/>
                  <c:y val="7.0413891191267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9B-40B9-9246-689D77344149}"/>
                </c:ext>
              </c:extLst>
            </c:dLbl>
            <c:dLbl>
              <c:idx val="3"/>
              <c:layout>
                <c:manualLayout>
                  <c:x val="-5.6772015507615847E-2"/>
                  <c:y val="-5.08466739670786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9B-40B9-9246-689D77344149}"/>
                </c:ext>
              </c:extLst>
            </c:dLbl>
            <c:dLbl>
              <c:idx val="4"/>
              <c:layout>
                <c:manualLayout>
                  <c:x val="-5.4639175473479316E-2"/>
                  <c:y val="5.88794330732945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9B-40B9-9246-689D77344149}"/>
                </c:ext>
              </c:extLst>
            </c:dLbl>
            <c:dLbl>
              <c:idx val="5"/>
              <c:layout>
                <c:manualLayout>
                  <c:x val="-5.003931229743494E-2"/>
                  <c:y val="-3.48415672819295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9B-40B9-9246-689D77344149}"/>
                </c:ext>
              </c:extLst>
            </c:dLbl>
            <c:dLbl>
              <c:idx val="6"/>
              <c:layout>
                <c:manualLayout>
                  <c:x val="-5.7342748553478713E-2"/>
                  <c:y val="4.4320453320818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E9B-40B9-9246-689D77344149}"/>
                </c:ext>
              </c:extLst>
            </c:dLbl>
            <c:dLbl>
              <c:idx val="7"/>
              <c:layout>
                <c:manualLayout>
                  <c:x val="-4.731785613299444E-2"/>
                  <c:y val="4.22728615876658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E9B-40B9-9246-689D77344149}"/>
                </c:ext>
              </c:extLst>
            </c:dLbl>
            <c:dLbl>
              <c:idx val="8"/>
              <c:layout>
                <c:manualLayout>
                  <c:x val="-5.0532695680012153E-2"/>
                  <c:y val="5.60762023952303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E9B-40B9-9246-689D77344149}"/>
                </c:ext>
              </c:extLst>
            </c:dLbl>
            <c:dLbl>
              <c:idx val="9"/>
              <c:layout>
                <c:manualLayout>
                  <c:x val="-5.5455115268815643E-2"/>
                  <c:y val="-5.29801324503311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E9B-40B9-9246-689D7734414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グラフ3!$E$44:$N$44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グラフ3!$E$46:$N$46</c:f>
              <c:numCache>
                <c:formatCode>0.0%</c:formatCode>
                <c:ptCount val="10"/>
                <c:pt idx="0">
                  <c:v>2.600125571428626</c:v>
                </c:pt>
                <c:pt idx="1">
                  <c:v>2.7619360916276716</c:v>
                </c:pt>
                <c:pt idx="2">
                  <c:v>2.0542172051176104</c:v>
                </c:pt>
                <c:pt idx="3">
                  <c:v>1.7180268123235123</c:v>
                </c:pt>
                <c:pt idx="4">
                  <c:v>2.0653967179914963</c:v>
                </c:pt>
                <c:pt idx="5">
                  <c:v>2.1416273912224142</c:v>
                </c:pt>
                <c:pt idx="6">
                  <c:v>1.2539028439350486</c:v>
                </c:pt>
                <c:pt idx="7">
                  <c:v>0.78277170795213902</c:v>
                </c:pt>
                <c:pt idx="8">
                  <c:v>1.5687946867933908</c:v>
                </c:pt>
                <c:pt idx="9">
                  <c:v>1.5384140663252655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E9B-40B9-9246-689D77344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.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1280083781364547"/>
          <c:y val="3.4391623242247552E-2"/>
          <c:w val="0.36480049875068188"/>
          <c:h val="6.08467180439764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502920</xdr:colOff>
      <xdr:row>32</xdr:row>
      <xdr:rowOff>160020</xdr:rowOff>
    </xdr:from>
    <xdr:to>
      <xdr:col>13</xdr:col>
      <xdr:colOff>2217420</xdr:colOff>
      <xdr:row>34</xdr:row>
      <xdr:rowOff>76200</xdr:rowOff>
    </xdr:to>
    <xdr:pic>
      <xdr:nvPicPr>
        <xdr:cNvPr id="1679" name="Picture 1" descr="wa01_3">
          <a:extLst>
            <a:ext uri="{FF2B5EF4-FFF2-40B4-BE49-F238E27FC236}">
              <a16:creationId xmlns:a16="http://schemas.microsoft.com/office/drawing/2014/main" id="{D18D826C-BEB2-408F-8E24-CC45963F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6050280"/>
          <a:ext cx="294894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1257300</xdr:colOff>
      <xdr:row>1</xdr:row>
      <xdr:rowOff>38100</xdr:rowOff>
    </xdr:from>
    <xdr:to>
      <xdr:col>13</xdr:col>
      <xdr:colOff>2057400</xdr:colOff>
      <xdr:row>4</xdr:row>
      <xdr:rowOff>114300</xdr:rowOff>
    </xdr:to>
    <xdr:pic>
      <xdr:nvPicPr>
        <xdr:cNvPr id="1680" name="Picture 2" descr="blue_shikaku_3">
          <a:extLst>
            <a:ext uri="{FF2B5EF4-FFF2-40B4-BE49-F238E27FC236}">
              <a16:creationId xmlns:a16="http://schemas.microsoft.com/office/drawing/2014/main" id="{5473908C-2E05-4F66-AEDD-28E0B7F5B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8720" y="213360"/>
          <a:ext cx="8001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4214305" name="グラフ 1">
          <a:extLst>
            <a:ext uri="{FF2B5EF4-FFF2-40B4-BE49-F238E27FC236}">
              <a16:creationId xmlns:a16="http://schemas.microsoft.com/office/drawing/2014/main" id="{1D7F7489-A3AF-4F40-BECD-6C8633558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</xdr:colOff>
      <xdr:row>5</xdr:row>
      <xdr:rowOff>0</xdr:rowOff>
    </xdr:from>
    <xdr:to>
      <xdr:col>18</xdr:col>
      <xdr:colOff>0</xdr:colOff>
      <xdr:row>20</xdr:row>
      <xdr:rowOff>22860</xdr:rowOff>
    </xdr:to>
    <xdr:graphicFrame macro="">
      <xdr:nvGraphicFramePr>
        <xdr:cNvPr id="4214306" name="グラフ 2">
          <a:extLst>
            <a:ext uri="{FF2B5EF4-FFF2-40B4-BE49-F238E27FC236}">
              <a16:creationId xmlns:a16="http://schemas.microsoft.com/office/drawing/2014/main" id="{4FC9784C-871E-45BE-A9F6-75976904C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167640</xdr:colOff>
      <xdr:row>24</xdr:row>
      <xdr:rowOff>167640</xdr:rowOff>
    </xdr:from>
    <xdr:to>
      <xdr:col>9</xdr:col>
      <xdr:colOff>0</xdr:colOff>
      <xdr:row>40</xdr:row>
      <xdr:rowOff>0</xdr:rowOff>
    </xdr:to>
    <xdr:graphicFrame macro="">
      <xdr:nvGraphicFramePr>
        <xdr:cNvPr id="4214307" name="グラフ 3">
          <a:extLst>
            <a:ext uri="{FF2B5EF4-FFF2-40B4-BE49-F238E27FC236}">
              <a16:creationId xmlns:a16="http://schemas.microsoft.com/office/drawing/2014/main" id="{0A0C4A28-9667-4CB8-BCD2-41EE21820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373380</xdr:colOff>
      <xdr:row>25</xdr:row>
      <xdr:rowOff>0</xdr:rowOff>
    </xdr:from>
    <xdr:to>
      <xdr:col>17</xdr:col>
      <xdr:colOff>601980</xdr:colOff>
      <xdr:row>40</xdr:row>
      <xdr:rowOff>22860</xdr:rowOff>
    </xdr:to>
    <xdr:graphicFrame macro="">
      <xdr:nvGraphicFramePr>
        <xdr:cNvPr id="4214308" name="グラフ 4">
          <a:extLst>
            <a:ext uri="{FF2B5EF4-FFF2-40B4-BE49-F238E27FC236}">
              <a16:creationId xmlns:a16="http://schemas.microsoft.com/office/drawing/2014/main" id="{B23DC782-8AE5-483B-8904-9DDBE8D7D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85725</xdr:colOff>
      <xdr:row>4</xdr:row>
      <xdr:rowOff>152400</xdr:rowOff>
    </xdr:from>
    <xdr:ext cx="859338" cy="168508"/>
    <xdr:sp macro="" textlink="">
      <xdr:nvSpPr>
        <xdr:cNvPr id="9221" name="Text Box 5">
          <a:extLst>
            <a:ext uri="{FF2B5EF4-FFF2-40B4-BE49-F238E27FC236}">
              <a16:creationId xmlns:a16="http://schemas.microsoft.com/office/drawing/2014/main" id="{336C55E4-61C7-4AB9-A7F1-486ECE689B47}"/>
            </a:ext>
          </a:extLst>
        </xdr:cNvPr>
        <xdr:cNvSpPr txBox="1">
          <a:spLocks noChangeArrowheads="1"/>
        </xdr:cNvSpPr>
      </xdr:nvSpPr>
      <xdr:spPr bwMode="auto">
        <a:xfrm>
          <a:off x="265019" y="106680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89535</xdr:colOff>
      <xdr:row>4</xdr:row>
      <xdr:rowOff>38100</xdr:rowOff>
    </xdr:from>
    <xdr:ext cx="859338" cy="168508"/>
    <xdr:sp macro="" textlink="">
      <xdr:nvSpPr>
        <xdr:cNvPr id="9222" name="Text Box 6">
          <a:extLst>
            <a:ext uri="{FF2B5EF4-FFF2-40B4-BE49-F238E27FC236}">
              <a16:creationId xmlns:a16="http://schemas.microsoft.com/office/drawing/2014/main" id="{D4E33926-9674-467C-852E-75BFDD52201C}"/>
            </a:ext>
          </a:extLst>
        </xdr:cNvPr>
        <xdr:cNvSpPr txBox="1">
          <a:spLocks noChangeArrowheads="1"/>
        </xdr:cNvSpPr>
      </xdr:nvSpPr>
      <xdr:spPr bwMode="auto">
        <a:xfrm>
          <a:off x="5387676" y="95250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97155</xdr:colOff>
      <xdr:row>24</xdr:row>
      <xdr:rowOff>38100</xdr:rowOff>
    </xdr:from>
    <xdr:ext cx="859338" cy="168508"/>
    <xdr:sp macro="" textlink="">
      <xdr:nvSpPr>
        <xdr:cNvPr id="9223" name="Text Box 7">
          <a:extLst>
            <a:ext uri="{FF2B5EF4-FFF2-40B4-BE49-F238E27FC236}">
              <a16:creationId xmlns:a16="http://schemas.microsoft.com/office/drawing/2014/main" id="{4690BA48-EBCC-41C6-9B0A-78741145F603}"/>
            </a:ext>
          </a:extLst>
        </xdr:cNvPr>
        <xdr:cNvSpPr txBox="1">
          <a:spLocks noChangeArrowheads="1"/>
        </xdr:cNvSpPr>
      </xdr:nvSpPr>
      <xdr:spPr bwMode="auto">
        <a:xfrm>
          <a:off x="276449" y="4717676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106680</xdr:colOff>
      <xdr:row>24</xdr:row>
      <xdr:rowOff>38100</xdr:rowOff>
    </xdr:from>
    <xdr:ext cx="859338" cy="168508"/>
    <xdr:sp macro="" textlink="">
      <xdr:nvSpPr>
        <xdr:cNvPr id="9224" name="Text Box 8">
          <a:extLst>
            <a:ext uri="{FF2B5EF4-FFF2-40B4-BE49-F238E27FC236}">
              <a16:creationId xmlns:a16="http://schemas.microsoft.com/office/drawing/2014/main" id="{AB12F34B-8EAE-41E0-9D75-E7B3BC383F0D}"/>
            </a:ext>
          </a:extLst>
        </xdr:cNvPr>
        <xdr:cNvSpPr txBox="1">
          <a:spLocks noChangeArrowheads="1"/>
        </xdr:cNvSpPr>
      </xdr:nvSpPr>
      <xdr:spPr bwMode="auto">
        <a:xfrm>
          <a:off x="5404821" y="4717676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5</xdr:row>
      <xdr:rowOff>0</xdr:rowOff>
    </xdr:from>
    <xdr:to>
      <xdr:col>9</xdr:col>
      <xdr:colOff>15240</xdr:colOff>
      <xdr:row>22</xdr:row>
      <xdr:rowOff>0</xdr:rowOff>
    </xdr:to>
    <xdr:graphicFrame macro="">
      <xdr:nvGraphicFramePr>
        <xdr:cNvPr id="4117078" name="グラフ 1">
          <a:extLst>
            <a:ext uri="{FF2B5EF4-FFF2-40B4-BE49-F238E27FC236}">
              <a16:creationId xmlns:a16="http://schemas.microsoft.com/office/drawing/2014/main" id="{CAC87006-8F96-45D1-A929-41930565E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5</xdr:row>
      <xdr:rowOff>0</xdr:rowOff>
    </xdr:from>
    <xdr:to>
      <xdr:col>18</xdr:col>
      <xdr:colOff>0</xdr:colOff>
      <xdr:row>20</xdr:row>
      <xdr:rowOff>30480</xdr:rowOff>
    </xdr:to>
    <xdr:graphicFrame macro="">
      <xdr:nvGraphicFramePr>
        <xdr:cNvPr id="4117079" name="グラフ 5">
          <a:extLst>
            <a:ext uri="{FF2B5EF4-FFF2-40B4-BE49-F238E27FC236}">
              <a16:creationId xmlns:a16="http://schemas.microsoft.com/office/drawing/2014/main" id="{FDA1C171-B9F1-4B68-BED2-237952EF8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117080" name="グラフ 6">
          <a:extLst>
            <a:ext uri="{FF2B5EF4-FFF2-40B4-BE49-F238E27FC236}">
              <a16:creationId xmlns:a16="http://schemas.microsoft.com/office/drawing/2014/main" id="{587A21D5-0A51-4249-B874-545AB0854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30480</xdr:rowOff>
    </xdr:to>
    <xdr:graphicFrame macro="">
      <xdr:nvGraphicFramePr>
        <xdr:cNvPr id="4117081" name="グラフ 7">
          <a:extLst>
            <a:ext uri="{FF2B5EF4-FFF2-40B4-BE49-F238E27FC236}">
              <a16:creationId xmlns:a16="http://schemas.microsoft.com/office/drawing/2014/main" id="{DAA4BAC7-A898-4D53-94CC-E84C4ABFE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158115</xdr:colOff>
      <xdr:row>6</xdr:row>
      <xdr:rowOff>28575</xdr:rowOff>
    </xdr:from>
    <xdr:ext cx="859338" cy="168508"/>
    <xdr:sp macro="" textlink="">
      <xdr:nvSpPr>
        <xdr:cNvPr id="12296" name="Text Box 8">
          <a:extLst>
            <a:ext uri="{FF2B5EF4-FFF2-40B4-BE49-F238E27FC236}">
              <a16:creationId xmlns:a16="http://schemas.microsoft.com/office/drawing/2014/main" id="{DE1AE52D-4A98-454C-91B4-268426FAA766}"/>
            </a:ext>
          </a:extLst>
        </xdr:cNvPr>
        <xdr:cNvSpPr txBox="1">
          <a:spLocks noChangeArrowheads="1"/>
        </xdr:cNvSpPr>
      </xdr:nvSpPr>
      <xdr:spPr bwMode="auto">
        <a:xfrm>
          <a:off x="340995" y="133159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184785</xdr:colOff>
      <xdr:row>6</xdr:row>
      <xdr:rowOff>28575</xdr:rowOff>
    </xdr:from>
    <xdr:ext cx="859338" cy="168508"/>
    <xdr:sp macro="" textlink="">
      <xdr:nvSpPr>
        <xdr:cNvPr id="12297" name="Text Box 9">
          <a:extLst>
            <a:ext uri="{FF2B5EF4-FFF2-40B4-BE49-F238E27FC236}">
              <a16:creationId xmlns:a16="http://schemas.microsoft.com/office/drawing/2014/main" id="{E18C6331-0B75-4450-BAC3-7C22920686A3}"/>
            </a:ext>
          </a:extLst>
        </xdr:cNvPr>
        <xdr:cNvSpPr txBox="1">
          <a:spLocks noChangeArrowheads="1"/>
        </xdr:cNvSpPr>
      </xdr:nvSpPr>
      <xdr:spPr bwMode="auto">
        <a:xfrm>
          <a:off x="5511165" y="133159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184785</xdr:colOff>
      <xdr:row>26</xdr:row>
      <xdr:rowOff>28575</xdr:rowOff>
    </xdr:from>
    <xdr:ext cx="859338" cy="168508"/>
    <xdr:sp macro="" textlink="">
      <xdr:nvSpPr>
        <xdr:cNvPr id="12298" name="Text Box 10">
          <a:extLst>
            <a:ext uri="{FF2B5EF4-FFF2-40B4-BE49-F238E27FC236}">
              <a16:creationId xmlns:a16="http://schemas.microsoft.com/office/drawing/2014/main" id="{03297242-F766-42C0-8B66-033CF8C5CDD6}"/>
            </a:ext>
          </a:extLst>
        </xdr:cNvPr>
        <xdr:cNvSpPr txBox="1">
          <a:spLocks noChangeArrowheads="1"/>
        </xdr:cNvSpPr>
      </xdr:nvSpPr>
      <xdr:spPr bwMode="auto">
        <a:xfrm>
          <a:off x="367665" y="514159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184785</xdr:colOff>
      <xdr:row>26</xdr:row>
      <xdr:rowOff>28575</xdr:rowOff>
    </xdr:from>
    <xdr:ext cx="859338" cy="168508"/>
    <xdr:sp macro="" textlink="">
      <xdr:nvSpPr>
        <xdr:cNvPr id="12299" name="Text Box 11">
          <a:extLst>
            <a:ext uri="{FF2B5EF4-FFF2-40B4-BE49-F238E27FC236}">
              <a16:creationId xmlns:a16="http://schemas.microsoft.com/office/drawing/2014/main" id="{2694D313-1F9B-4ECD-86D0-624BC636C7FB}"/>
            </a:ext>
          </a:extLst>
        </xdr:cNvPr>
        <xdr:cNvSpPr txBox="1">
          <a:spLocks noChangeArrowheads="1"/>
        </xdr:cNvSpPr>
      </xdr:nvSpPr>
      <xdr:spPr bwMode="auto">
        <a:xfrm>
          <a:off x="5511165" y="514159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4223524" name="グラフ 1">
          <a:extLst>
            <a:ext uri="{FF2B5EF4-FFF2-40B4-BE49-F238E27FC236}">
              <a16:creationId xmlns:a16="http://schemas.microsoft.com/office/drawing/2014/main" id="{C23647DF-C8CA-4386-9451-D45A2086A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5</xdr:row>
      <xdr:rowOff>0</xdr:rowOff>
    </xdr:from>
    <xdr:to>
      <xdr:col>18</xdr:col>
      <xdr:colOff>0</xdr:colOff>
      <xdr:row>20</xdr:row>
      <xdr:rowOff>30480</xdr:rowOff>
    </xdr:to>
    <xdr:graphicFrame macro="">
      <xdr:nvGraphicFramePr>
        <xdr:cNvPr id="4223525" name="グラフ 2">
          <a:extLst>
            <a:ext uri="{FF2B5EF4-FFF2-40B4-BE49-F238E27FC236}">
              <a16:creationId xmlns:a16="http://schemas.microsoft.com/office/drawing/2014/main" id="{4DEB8BB9-4909-4F8E-B0B2-D67CB0ED3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223526" name="グラフ 3">
          <a:extLst>
            <a:ext uri="{FF2B5EF4-FFF2-40B4-BE49-F238E27FC236}">
              <a16:creationId xmlns:a16="http://schemas.microsoft.com/office/drawing/2014/main" id="{DFD46D7D-511D-46F5-B7E7-CFF58DA51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30480</xdr:rowOff>
    </xdr:to>
    <xdr:graphicFrame macro="">
      <xdr:nvGraphicFramePr>
        <xdr:cNvPr id="4223527" name="グラフ 4">
          <a:extLst>
            <a:ext uri="{FF2B5EF4-FFF2-40B4-BE49-F238E27FC236}">
              <a16:creationId xmlns:a16="http://schemas.microsoft.com/office/drawing/2014/main" id="{1C1D387C-35A2-4BB7-B45E-6395D05B6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234315</xdr:colOff>
      <xdr:row>6</xdr:row>
      <xdr:rowOff>66675</xdr:rowOff>
    </xdr:from>
    <xdr:ext cx="859338" cy="168508"/>
    <xdr:sp macro="" textlink="">
      <xdr:nvSpPr>
        <xdr:cNvPr id="16389" name="Text Box 5">
          <a:extLst>
            <a:ext uri="{FF2B5EF4-FFF2-40B4-BE49-F238E27FC236}">
              <a16:creationId xmlns:a16="http://schemas.microsoft.com/office/drawing/2014/main" id="{A1B5CB8C-CF9B-4140-9E92-409AC537E18D}"/>
            </a:ext>
          </a:extLst>
        </xdr:cNvPr>
        <xdr:cNvSpPr txBox="1">
          <a:spLocks noChangeArrowheads="1"/>
        </xdr:cNvSpPr>
      </xdr:nvSpPr>
      <xdr:spPr bwMode="auto">
        <a:xfrm>
          <a:off x="419845" y="137864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272415</xdr:colOff>
      <xdr:row>6</xdr:row>
      <xdr:rowOff>66675</xdr:rowOff>
    </xdr:from>
    <xdr:ext cx="859338" cy="168508"/>
    <xdr:sp macro="" textlink="">
      <xdr:nvSpPr>
        <xdr:cNvPr id="16390" name="Text Box 6">
          <a:extLst>
            <a:ext uri="{FF2B5EF4-FFF2-40B4-BE49-F238E27FC236}">
              <a16:creationId xmlns:a16="http://schemas.microsoft.com/office/drawing/2014/main" id="{08FB24EF-7952-4BA1-9345-56545C00BF65}"/>
            </a:ext>
          </a:extLst>
        </xdr:cNvPr>
        <xdr:cNvSpPr txBox="1">
          <a:spLocks noChangeArrowheads="1"/>
        </xdr:cNvSpPr>
      </xdr:nvSpPr>
      <xdr:spPr bwMode="auto">
        <a:xfrm>
          <a:off x="5619667" y="137864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264795</xdr:colOff>
      <xdr:row>26</xdr:row>
      <xdr:rowOff>74295</xdr:rowOff>
    </xdr:from>
    <xdr:ext cx="859338" cy="168508"/>
    <xdr:sp macro="" textlink="">
      <xdr:nvSpPr>
        <xdr:cNvPr id="16391" name="Text Box 7">
          <a:extLst>
            <a:ext uri="{FF2B5EF4-FFF2-40B4-BE49-F238E27FC236}">
              <a16:creationId xmlns:a16="http://schemas.microsoft.com/office/drawing/2014/main" id="{FAFF52BF-71B2-4A2B-AB9F-D1284304B391}"/>
            </a:ext>
          </a:extLst>
        </xdr:cNvPr>
        <xdr:cNvSpPr txBox="1">
          <a:spLocks noChangeArrowheads="1"/>
        </xdr:cNvSpPr>
      </xdr:nvSpPr>
      <xdr:spPr bwMode="auto">
        <a:xfrm>
          <a:off x="450325" y="5229391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97155</xdr:colOff>
      <xdr:row>26</xdr:row>
      <xdr:rowOff>85725</xdr:rowOff>
    </xdr:from>
    <xdr:ext cx="550022" cy="168508"/>
    <xdr:sp macro="" textlink="">
      <xdr:nvSpPr>
        <xdr:cNvPr id="16392" name="Text Box 8">
          <a:extLst>
            <a:ext uri="{FF2B5EF4-FFF2-40B4-BE49-F238E27FC236}">
              <a16:creationId xmlns:a16="http://schemas.microsoft.com/office/drawing/2014/main" id="{A981FD74-3DA7-4215-8ED3-A500094061D6}"/>
            </a:ext>
          </a:extLst>
        </xdr:cNvPr>
        <xdr:cNvSpPr txBox="1">
          <a:spLocks noChangeArrowheads="1"/>
        </xdr:cNvSpPr>
      </xdr:nvSpPr>
      <xdr:spPr bwMode="auto">
        <a:xfrm>
          <a:off x="5444407" y="5240821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(回/Times)</a:t>
          </a:r>
          <a:endParaRPr lang="ja-JP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4589055" name="グラフ 1">
          <a:extLst>
            <a:ext uri="{FF2B5EF4-FFF2-40B4-BE49-F238E27FC236}">
              <a16:creationId xmlns:a16="http://schemas.microsoft.com/office/drawing/2014/main" id="{4BE2E25C-5C9B-4788-825B-EE6CDB3B8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589056" name="グラフ 3">
          <a:extLst>
            <a:ext uri="{FF2B5EF4-FFF2-40B4-BE49-F238E27FC236}">
              <a16:creationId xmlns:a16="http://schemas.microsoft.com/office/drawing/2014/main" id="{15AADA1E-F9EA-4B94-BCDF-232435E50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30480</xdr:rowOff>
    </xdr:to>
    <xdr:graphicFrame macro="">
      <xdr:nvGraphicFramePr>
        <xdr:cNvPr id="4589057" name="グラフ 4">
          <a:extLst>
            <a:ext uri="{FF2B5EF4-FFF2-40B4-BE49-F238E27FC236}">
              <a16:creationId xmlns:a16="http://schemas.microsoft.com/office/drawing/2014/main" id="{AF4A228F-1CBA-4153-B053-356C06366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5</xdr:row>
      <xdr:rowOff>0</xdr:rowOff>
    </xdr:from>
    <xdr:to>
      <xdr:col>18</xdr:col>
      <xdr:colOff>7620</xdr:colOff>
      <xdr:row>20</xdr:row>
      <xdr:rowOff>7620</xdr:rowOff>
    </xdr:to>
    <xdr:graphicFrame macro="">
      <xdr:nvGraphicFramePr>
        <xdr:cNvPr id="4589058" name="グラフ 6">
          <a:extLst>
            <a:ext uri="{FF2B5EF4-FFF2-40B4-BE49-F238E27FC236}">
              <a16:creationId xmlns:a16="http://schemas.microsoft.com/office/drawing/2014/main" id="{84CE9DAA-89D5-40DE-BC10-11FF123D6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7</xdr:col>
      <xdr:colOff>234315</xdr:colOff>
      <xdr:row>6</xdr:row>
      <xdr:rowOff>66675</xdr:rowOff>
    </xdr:from>
    <xdr:ext cx="859338" cy="168508"/>
    <xdr:sp macro="" textlink="">
      <xdr:nvSpPr>
        <xdr:cNvPr id="19463" name="Text Box 7">
          <a:extLst>
            <a:ext uri="{FF2B5EF4-FFF2-40B4-BE49-F238E27FC236}">
              <a16:creationId xmlns:a16="http://schemas.microsoft.com/office/drawing/2014/main" id="{3F713901-E154-4CA1-A874-06A5422ECCA2}"/>
            </a:ext>
          </a:extLst>
        </xdr:cNvPr>
        <xdr:cNvSpPr txBox="1">
          <a:spLocks noChangeArrowheads="1"/>
        </xdr:cNvSpPr>
      </xdr:nvSpPr>
      <xdr:spPr bwMode="auto">
        <a:xfrm>
          <a:off x="3983355" y="136969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16</xdr:col>
      <xdr:colOff>312420</xdr:colOff>
      <xdr:row>6</xdr:row>
      <xdr:rowOff>104775</xdr:rowOff>
    </xdr:from>
    <xdr:ext cx="859338" cy="168508"/>
    <xdr:sp macro="" textlink="">
      <xdr:nvSpPr>
        <xdr:cNvPr id="19464" name="Text Box 8">
          <a:extLst>
            <a:ext uri="{FF2B5EF4-FFF2-40B4-BE49-F238E27FC236}">
              <a16:creationId xmlns:a16="http://schemas.microsoft.com/office/drawing/2014/main" id="{67A6A1D9-B1C2-4E2F-B5ED-583905365453}"/>
            </a:ext>
          </a:extLst>
        </xdr:cNvPr>
        <xdr:cNvSpPr txBox="1">
          <a:spLocks noChangeArrowheads="1"/>
        </xdr:cNvSpPr>
      </xdr:nvSpPr>
      <xdr:spPr bwMode="auto">
        <a:xfrm>
          <a:off x="9296400" y="140779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234315</xdr:colOff>
      <xdr:row>6</xdr:row>
      <xdr:rowOff>66675</xdr:rowOff>
    </xdr:from>
    <xdr:ext cx="859338" cy="168508"/>
    <xdr:sp macro="" textlink="">
      <xdr:nvSpPr>
        <xdr:cNvPr id="19465" name="Text Box 9">
          <a:extLst>
            <a:ext uri="{FF2B5EF4-FFF2-40B4-BE49-F238E27FC236}">
              <a16:creationId xmlns:a16="http://schemas.microsoft.com/office/drawing/2014/main" id="{FF351717-82DE-4DE7-A781-65624D882422}"/>
            </a:ext>
          </a:extLst>
        </xdr:cNvPr>
        <xdr:cNvSpPr txBox="1">
          <a:spLocks noChangeArrowheads="1"/>
        </xdr:cNvSpPr>
      </xdr:nvSpPr>
      <xdr:spPr bwMode="auto">
        <a:xfrm>
          <a:off x="417195" y="136969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390525</xdr:colOff>
      <xdr:row>26</xdr:row>
      <xdr:rowOff>123825</xdr:rowOff>
    </xdr:from>
    <xdr:ext cx="329962" cy="168508"/>
    <xdr:sp macro="" textlink="">
      <xdr:nvSpPr>
        <xdr:cNvPr id="19466" name="Text Box 10">
          <a:extLst>
            <a:ext uri="{FF2B5EF4-FFF2-40B4-BE49-F238E27FC236}">
              <a16:creationId xmlns:a16="http://schemas.microsoft.com/office/drawing/2014/main" id="{4AE3FF91-DDD8-4EF7-9643-18C477C9EC65}"/>
            </a:ext>
          </a:extLst>
        </xdr:cNvPr>
        <xdr:cNvSpPr txBox="1">
          <a:spLocks noChangeArrowheads="1"/>
        </xdr:cNvSpPr>
      </xdr:nvSpPr>
      <xdr:spPr bwMode="auto">
        <a:xfrm>
          <a:off x="573405" y="5236845"/>
          <a:ext cx="32996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7</xdr:col>
      <xdr:colOff>480060</xdr:colOff>
      <xdr:row>26</xdr:row>
      <xdr:rowOff>85725</xdr:rowOff>
    </xdr:from>
    <xdr:ext cx="329962" cy="168508"/>
    <xdr:sp macro="" textlink="">
      <xdr:nvSpPr>
        <xdr:cNvPr id="19467" name="Text Box 11">
          <a:extLst>
            <a:ext uri="{FF2B5EF4-FFF2-40B4-BE49-F238E27FC236}">
              <a16:creationId xmlns:a16="http://schemas.microsoft.com/office/drawing/2014/main" id="{AC14E572-D0DB-4F75-8A75-F99CB7DF7B3F}"/>
            </a:ext>
          </a:extLst>
        </xdr:cNvPr>
        <xdr:cNvSpPr txBox="1">
          <a:spLocks noChangeArrowheads="1"/>
        </xdr:cNvSpPr>
      </xdr:nvSpPr>
      <xdr:spPr bwMode="auto">
        <a:xfrm>
          <a:off x="4229100" y="5198745"/>
          <a:ext cx="32996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10</xdr:col>
      <xdr:colOff>184785</xdr:colOff>
      <xdr:row>25</xdr:row>
      <xdr:rowOff>95250</xdr:rowOff>
    </xdr:from>
    <xdr:ext cx="550022" cy="168508"/>
    <xdr:sp macro="" textlink="">
      <xdr:nvSpPr>
        <xdr:cNvPr id="19468" name="Text Box 12">
          <a:extLst>
            <a:ext uri="{FF2B5EF4-FFF2-40B4-BE49-F238E27FC236}">
              <a16:creationId xmlns:a16="http://schemas.microsoft.com/office/drawing/2014/main" id="{09747E88-BEF2-4AA2-A8A7-58308276F196}"/>
            </a:ext>
          </a:extLst>
        </xdr:cNvPr>
        <xdr:cNvSpPr txBox="1">
          <a:spLocks noChangeArrowheads="1"/>
        </xdr:cNvSpPr>
      </xdr:nvSpPr>
      <xdr:spPr bwMode="auto">
        <a:xfrm>
          <a:off x="5511165" y="5017770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  <xdr:oneCellAnchor>
    <xdr:from>
      <xdr:col>17</xdr:col>
      <xdr:colOff>127635</xdr:colOff>
      <xdr:row>25</xdr:row>
      <xdr:rowOff>114300</xdr:rowOff>
    </xdr:from>
    <xdr:ext cx="550022" cy="168508"/>
    <xdr:sp macro="" textlink="">
      <xdr:nvSpPr>
        <xdr:cNvPr id="19469" name="Text Box 13">
          <a:extLst>
            <a:ext uri="{FF2B5EF4-FFF2-40B4-BE49-F238E27FC236}">
              <a16:creationId xmlns:a16="http://schemas.microsoft.com/office/drawing/2014/main" id="{CA25FF20-7C8D-443C-912D-AEE56F8173F0}"/>
            </a:ext>
          </a:extLst>
        </xdr:cNvPr>
        <xdr:cNvSpPr txBox="1">
          <a:spLocks noChangeArrowheads="1"/>
        </xdr:cNvSpPr>
      </xdr:nvSpPr>
      <xdr:spPr bwMode="auto">
        <a:xfrm>
          <a:off x="9728835" y="5036820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N37"/>
  <sheetViews>
    <sheetView tabSelected="1" view="pageBreakPreview" zoomScale="85" zoomScaleNormal="85" zoomScaleSheetLayoutView="85" workbookViewId="0"/>
  </sheetViews>
  <sheetFormatPr defaultColWidth="9" defaultRowHeight="13.2" x14ac:dyDescent="0.2"/>
  <cols>
    <col min="1" max="1" width="2.109375" style="227" customWidth="1"/>
    <col min="2" max="13" width="9" style="227"/>
    <col min="14" max="14" width="34.6640625" style="227" customWidth="1"/>
    <col min="15" max="15" width="10.33203125" style="227" customWidth="1"/>
    <col min="16" max="16384" width="9" style="227"/>
  </cols>
  <sheetData>
    <row r="1" spans="1:14" ht="13.8" thickTop="1" x14ac:dyDescent="0.2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4"/>
    </row>
    <row r="2" spans="1:14" x14ac:dyDescent="0.2">
      <c r="A2" s="245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46"/>
    </row>
    <row r="3" spans="1:14" x14ac:dyDescent="0.2">
      <c r="A3" s="245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46"/>
    </row>
    <row r="4" spans="1:14" x14ac:dyDescent="0.2">
      <c r="A4" s="245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46"/>
    </row>
    <row r="5" spans="1:14" x14ac:dyDescent="0.2">
      <c r="A5" s="245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46"/>
    </row>
    <row r="6" spans="1:14" x14ac:dyDescent="0.2">
      <c r="A6" s="245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46"/>
    </row>
    <row r="7" spans="1:14" x14ac:dyDescent="0.2">
      <c r="A7" s="245"/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46"/>
    </row>
    <row r="8" spans="1:14" x14ac:dyDescent="0.2">
      <c r="A8" s="245"/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46"/>
    </row>
    <row r="9" spans="1:14" x14ac:dyDescent="0.2">
      <c r="A9" s="245"/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46"/>
    </row>
    <row r="10" spans="1:14" x14ac:dyDescent="0.2">
      <c r="A10" s="245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46"/>
    </row>
    <row r="11" spans="1:14" x14ac:dyDescent="0.2">
      <c r="A11" s="245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46"/>
    </row>
    <row r="12" spans="1:14" x14ac:dyDescent="0.2">
      <c r="A12" s="245"/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46"/>
    </row>
    <row r="13" spans="1:14" x14ac:dyDescent="0.2">
      <c r="A13" s="245"/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46"/>
    </row>
    <row r="14" spans="1:14" x14ac:dyDescent="0.2">
      <c r="A14" s="245"/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46"/>
    </row>
    <row r="15" spans="1:14" x14ac:dyDescent="0.2">
      <c r="A15" s="245"/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46"/>
    </row>
    <row r="16" spans="1:14" x14ac:dyDescent="0.2">
      <c r="A16" s="245"/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46"/>
    </row>
    <row r="17" spans="1:14" x14ac:dyDescent="0.2">
      <c r="A17" s="245"/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46"/>
    </row>
    <row r="18" spans="1:14" x14ac:dyDescent="0.2">
      <c r="A18" s="245"/>
      <c r="B18" s="233"/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46"/>
    </row>
    <row r="19" spans="1:14" x14ac:dyDescent="0.2">
      <c r="A19" s="245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46"/>
    </row>
    <row r="20" spans="1:14" x14ac:dyDescent="0.2">
      <c r="A20" s="245"/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46"/>
    </row>
    <row r="21" spans="1:14" x14ac:dyDescent="0.2">
      <c r="A21" s="245"/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46"/>
    </row>
    <row r="22" spans="1:14" x14ac:dyDescent="0.2">
      <c r="A22" s="245"/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46"/>
    </row>
    <row r="23" spans="1:14" x14ac:dyDescent="0.2">
      <c r="A23" s="245"/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46"/>
    </row>
    <row r="24" spans="1:14" x14ac:dyDescent="0.2">
      <c r="A24" s="245"/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46"/>
    </row>
    <row r="25" spans="1:14" x14ac:dyDescent="0.2">
      <c r="A25" s="245"/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46"/>
    </row>
    <row r="26" spans="1:14" x14ac:dyDescent="0.2">
      <c r="A26" s="245"/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46"/>
    </row>
    <row r="27" spans="1:14" x14ac:dyDescent="0.2">
      <c r="A27" s="245"/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46"/>
    </row>
    <row r="28" spans="1:14" x14ac:dyDescent="0.2">
      <c r="A28" s="245"/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46"/>
    </row>
    <row r="29" spans="1:14" x14ac:dyDescent="0.2">
      <c r="A29" s="245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46"/>
    </row>
    <row r="30" spans="1:14" x14ac:dyDescent="0.2">
      <c r="A30" s="247"/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48"/>
    </row>
    <row r="31" spans="1:14" ht="49.5" customHeight="1" x14ac:dyDescent="0.2">
      <c r="A31" s="247"/>
      <c r="B31" s="236"/>
      <c r="C31" s="235"/>
      <c r="D31" s="235"/>
      <c r="E31" s="235"/>
      <c r="F31" s="235"/>
      <c r="G31" s="237" t="s">
        <v>408</v>
      </c>
      <c r="H31" s="235"/>
      <c r="I31" s="235"/>
      <c r="J31" s="235"/>
      <c r="K31" s="235"/>
      <c r="L31" s="235"/>
      <c r="M31" s="235"/>
      <c r="N31" s="248"/>
    </row>
    <row r="32" spans="1:14" s="228" customFormat="1" ht="18" customHeight="1" x14ac:dyDescent="0.2">
      <c r="A32" s="249"/>
      <c r="B32" s="238"/>
      <c r="C32" s="238"/>
      <c r="D32" s="238"/>
      <c r="E32" s="238"/>
      <c r="F32" s="239" t="s">
        <v>530</v>
      </c>
      <c r="G32" s="238"/>
      <c r="H32" s="238"/>
      <c r="I32" s="238"/>
      <c r="J32" s="238"/>
      <c r="K32" s="238"/>
      <c r="L32" s="238"/>
      <c r="M32" s="238"/>
      <c r="N32" s="250"/>
    </row>
    <row r="33" spans="1:14" x14ac:dyDescent="0.2">
      <c r="A33" s="245"/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46"/>
    </row>
    <row r="34" spans="1:14" x14ac:dyDescent="0.2">
      <c r="A34" s="245"/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46"/>
    </row>
    <row r="35" spans="1:14" x14ac:dyDescent="0.2">
      <c r="A35" s="245"/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46"/>
    </row>
    <row r="36" spans="1:14" ht="13.8" thickBot="1" x14ac:dyDescent="0.25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3"/>
    </row>
    <row r="37" spans="1:14" ht="13.8" thickTop="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O23"/>
  <sheetViews>
    <sheetView showGridLines="0" view="pageBreakPreview" zoomScale="115" zoomScaleNormal="100" zoomScaleSheetLayoutView="115" workbookViewId="0">
      <selection sqref="A1:XFD1048576"/>
    </sheetView>
  </sheetViews>
  <sheetFormatPr defaultColWidth="9" defaultRowHeight="13.2" x14ac:dyDescent="0.2"/>
  <cols>
    <col min="1" max="1" width="1" style="33" customWidth="1"/>
    <col min="2" max="2" width="22.21875" style="33" customWidth="1"/>
    <col min="3" max="3" width="29.44140625" style="33" customWidth="1"/>
    <col min="4" max="4" width="10.6640625" style="33" hidden="1" customWidth="1"/>
    <col min="5" max="14" width="10.6640625" style="33" customWidth="1"/>
    <col min="15" max="15" width="4.109375" style="33" customWidth="1"/>
    <col min="16" max="16384" width="9" style="33"/>
  </cols>
  <sheetData>
    <row r="1" spans="1:15" ht="13.5" customHeight="1" x14ac:dyDescent="0.2"/>
    <row r="2" spans="1:15" ht="22.5" customHeight="1" x14ac:dyDescent="0.2">
      <c r="A2" s="150"/>
      <c r="B2" s="34" t="s">
        <v>275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10" customFormat="1" ht="22.5" customHeight="1" x14ac:dyDescent="0.2">
      <c r="A3" s="13"/>
      <c r="B3" s="14" t="s">
        <v>292</v>
      </c>
      <c r="C3" s="15"/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6"/>
    </row>
    <row r="4" spans="1:15" s="37" customFormat="1" ht="9.6" x14ac:dyDescent="0.2">
      <c r="A4" s="36"/>
      <c r="B4" s="36"/>
      <c r="C4" s="36"/>
      <c r="D4" s="36"/>
      <c r="E4" s="36"/>
      <c r="F4" s="36"/>
      <c r="G4" s="36"/>
      <c r="H4" s="65"/>
      <c r="I4" s="65"/>
      <c r="J4" s="65"/>
      <c r="K4" s="65"/>
      <c r="L4" s="65"/>
      <c r="M4" s="65"/>
      <c r="N4" s="65" t="s">
        <v>63</v>
      </c>
    </row>
    <row r="5" spans="1:15" s="37" customFormat="1" ht="9.6" x14ac:dyDescent="0.2">
      <c r="A5" s="74"/>
      <c r="B5" s="74"/>
      <c r="C5" s="74"/>
      <c r="D5" s="135">
        <v>2008</v>
      </c>
      <c r="E5" s="135">
        <v>2009</v>
      </c>
      <c r="F5" s="135">
        <v>2010</v>
      </c>
      <c r="G5" s="135">
        <v>2011</v>
      </c>
      <c r="H5" s="135">
        <v>2012</v>
      </c>
      <c r="I5" s="135">
        <v>2013</v>
      </c>
      <c r="J5" s="135">
        <v>2014</v>
      </c>
      <c r="K5" s="135">
        <v>2015</v>
      </c>
      <c r="L5" s="135">
        <v>2016</v>
      </c>
      <c r="M5" s="135">
        <v>2017</v>
      </c>
      <c r="N5" s="136">
        <v>2018</v>
      </c>
    </row>
    <row r="6" spans="1:15" s="37" customFormat="1" ht="15" customHeight="1" x14ac:dyDescent="0.2">
      <c r="A6" s="192" t="s">
        <v>255</v>
      </c>
      <c r="B6" s="192"/>
      <c r="C6" s="193" t="s">
        <v>270</v>
      </c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5"/>
    </row>
    <row r="7" spans="1:15" s="37" customFormat="1" ht="15" customHeight="1" x14ac:dyDescent="0.2">
      <c r="A7" s="46" t="s">
        <v>251</v>
      </c>
      <c r="B7" s="46"/>
      <c r="C7" s="46" t="s">
        <v>80</v>
      </c>
      <c r="D7" s="68">
        <v>18164</v>
      </c>
      <c r="E7" s="68">
        <v>19730</v>
      </c>
      <c r="F7" s="68">
        <v>19965</v>
      </c>
      <c r="G7" s="68">
        <v>23132</v>
      </c>
      <c r="H7" s="68">
        <v>26506</v>
      </c>
      <c r="I7" s="68">
        <v>25066</v>
      </c>
      <c r="J7" s="68">
        <v>26595</v>
      </c>
      <c r="K7" s="68">
        <v>25638</v>
      </c>
      <c r="L7" s="68">
        <v>23312</v>
      </c>
      <c r="M7" s="68">
        <v>22283</v>
      </c>
      <c r="N7" s="69">
        <v>20945</v>
      </c>
    </row>
    <row r="8" spans="1:15" s="37" customFormat="1" ht="15" customHeight="1" x14ac:dyDescent="0.2">
      <c r="A8" s="47" t="s">
        <v>157</v>
      </c>
      <c r="B8" s="47"/>
      <c r="C8" s="47" t="s">
        <v>134</v>
      </c>
      <c r="D8" s="66">
        <v>4446</v>
      </c>
      <c r="E8" s="66">
        <v>5214</v>
      </c>
      <c r="F8" s="66">
        <v>4625</v>
      </c>
      <c r="G8" s="66">
        <v>6387</v>
      </c>
      <c r="H8" s="66">
        <v>8867</v>
      </c>
      <c r="I8" s="66">
        <v>6703</v>
      </c>
      <c r="J8" s="66">
        <v>7540</v>
      </c>
      <c r="K8" s="66">
        <v>12355</v>
      </c>
      <c r="L8" s="66">
        <v>16774</v>
      </c>
      <c r="M8" s="66">
        <v>8623</v>
      </c>
      <c r="N8" s="67">
        <v>8242</v>
      </c>
    </row>
    <row r="9" spans="1:15" s="37" customFormat="1" ht="15" customHeight="1" x14ac:dyDescent="0.2">
      <c r="A9" s="47" t="s">
        <v>245</v>
      </c>
      <c r="B9" s="47"/>
      <c r="C9" s="47" t="s">
        <v>271</v>
      </c>
      <c r="D9" s="66">
        <v>11793</v>
      </c>
      <c r="E9" s="66">
        <v>12658</v>
      </c>
      <c r="F9" s="66">
        <v>13194</v>
      </c>
      <c r="G9" s="66">
        <v>14020</v>
      </c>
      <c r="H9" s="66">
        <v>14961</v>
      </c>
      <c r="I9" s="66">
        <v>16160</v>
      </c>
      <c r="J9" s="66">
        <v>16582</v>
      </c>
      <c r="K9" s="66">
        <v>11299</v>
      </c>
      <c r="L9" s="66">
        <v>4971</v>
      </c>
      <c r="M9" s="66">
        <v>7446</v>
      </c>
      <c r="N9" s="67">
        <v>11527</v>
      </c>
    </row>
    <row r="10" spans="1:15" s="37" customFormat="1" ht="15" customHeight="1" x14ac:dyDescent="0.2">
      <c r="A10" s="47" t="s">
        <v>107</v>
      </c>
      <c r="B10" s="47"/>
      <c r="C10" s="47" t="s">
        <v>127</v>
      </c>
      <c r="D10" s="66">
        <v>12488</v>
      </c>
      <c r="E10" s="66">
        <v>13558</v>
      </c>
      <c r="F10" s="66">
        <v>12774</v>
      </c>
      <c r="G10" s="66">
        <v>13120</v>
      </c>
      <c r="H10" s="66">
        <v>15235</v>
      </c>
      <c r="I10" s="66">
        <v>13845</v>
      </c>
      <c r="J10" s="66">
        <v>16149</v>
      </c>
      <c r="K10" s="66">
        <v>15492</v>
      </c>
      <c r="L10" s="66">
        <v>13130</v>
      </c>
      <c r="M10" s="66">
        <v>13528</v>
      </c>
      <c r="N10" s="67">
        <v>12680</v>
      </c>
    </row>
    <row r="11" spans="1:15" s="37" customFormat="1" ht="15" customHeight="1" x14ac:dyDescent="0.2">
      <c r="A11" s="438" t="s">
        <v>125</v>
      </c>
      <c r="B11" s="438"/>
      <c r="C11" s="438" t="s">
        <v>210</v>
      </c>
      <c r="D11" s="440">
        <v>5676</v>
      </c>
      <c r="E11" s="440">
        <v>6172</v>
      </c>
      <c r="F11" s="440">
        <v>7191</v>
      </c>
      <c r="G11" s="440">
        <v>10012</v>
      </c>
      <c r="H11" s="440">
        <v>11271</v>
      </c>
      <c r="I11" s="440">
        <v>11221</v>
      </c>
      <c r="J11" s="440">
        <v>10446</v>
      </c>
      <c r="K11" s="440">
        <v>10146</v>
      </c>
      <c r="L11" s="440">
        <v>10182</v>
      </c>
      <c r="M11" s="440">
        <v>8755</v>
      </c>
      <c r="N11" s="441">
        <v>8264</v>
      </c>
    </row>
    <row r="12" spans="1:15" s="19" customFormat="1" ht="10.5" customHeight="1" x14ac:dyDescent="0.2">
      <c r="A12" s="40"/>
      <c r="B12" s="52" t="s">
        <v>81</v>
      </c>
      <c r="C12" s="40"/>
      <c r="D12" s="50"/>
      <c r="E12" s="50"/>
      <c r="F12" s="50"/>
      <c r="G12" s="50"/>
      <c r="H12" s="50"/>
      <c r="I12" s="50"/>
      <c r="J12" s="50"/>
      <c r="K12" s="50"/>
      <c r="L12" s="51"/>
      <c r="M12" s="51"/>
      <c r="N12" s="51"/>
    </row>
    <row r="13" spans="1:15" s="19" customFormat="1" ht="9.75" customHeight="1" x14ac:dyDescent="0.2">
      <c r="A13" s="9"/>
      <c r="B13" s="9"/>
      <c r="C13" s="21"/>
      <c r="D13" s="53"/>
      <c r="E13" s="53"/>
      <c r="F13" s="53"/>
      <c r="G13" s="45"/>
      <c r="H13" s="45"/>
      <c r="I13" s="45"/>
      <c r="J13" s="45"/>
      <c r="K13" s="45"/>
      <c r="L13" s="45"/>
      <c r="M13" s="45"/>
      <c r="N13" s="45" t="s">
        <v>64</v>
      </c>
    </row>
    <row r="14" spans="1:15" s="37" customFormat="1" ht="15" customHeight="1" x14ac:dyDescent="0.2">
      <c r="A14" s="192" t="s">
        <v>42</v>
      </c>
      <c r="B14" s="192"/>
      <c r="C14" s="193" t="s">
        <v>90</v>
      </c>
      <c r="D14" s="194"/>
      <c r="E14" s="194"/>
      <c r="F14" s="194"/>
      <c r="G14" s="194"/>
      <c r="H14" s="194"/>
      <c r="I14" s="194"/>
      <c r="J14" s="194"/>
      <c r="K14" s="194"/>
      <c r="L14" s="195"/>
      <c r="M14" s="195"/>
      <c r="N14" s="195"/>
    </row>
    <row r="15" spans="1:15" s="37" customFormat="1" ht="15" customHeight="1" x14ac:dyDescent="0.2">
      <c r="A15" s="47" t="s">
        <v>256</v>
      </c>
      <c r="B15" s="47"/>
      <c r="C15" s="47" t="s">
        <v>91</v>
      </c>
      <c r="D15" s="204">
        <v>2.8084930249921851</v>
      </c>
      <c r="E15" s="204">
        <v>2.600125571428626</v>
      </c>
      <c r="F15" s="204">
        <v>2.7619360916276716</v>
      </c>
      <c r="G15" s="204">
        <v>2.0542172051176104</v>
      </c>
      <c r="H15" s="204">
        <v>1.7180268123235123</v>
      </c>
      <c r="I15" s="204">
        <v>2.0653967179914963</v>
      </c>
      <c r="J15" s="204">
        <v>2.1416273912224142</v>
      </c>
      <c r="K15" s="204">
        <v>1.2539028439350486</v>
      </c>
      <c r="L15" s="204">
        <v>0.78277170795213902</v>
      </c>
      <c r="M15" s="204">
        <v>1.5687946867933908</v>
      </c>
      <c r="N15" s="205">
        <v>1.5384140663252655</v>
      </c>
    </row>
    <row r="16" spans="1:15" s="19" customFormat="1" ht="15" customHeight="1" x14ac:dyDescent="0.2">
      <c r="A16" s="444" t="s">
        <v>257</v>
      </c>
      <c r="B16" s="444"/>
      <c r="C16" s="444" t="s">
        <v>92</v>
      </c>
      <c r="D16" s="445">
        <v>0.48128815030935718</v>
      </c>
      <c r="E16" s="445">
        <v>0.48759751322994599</v>
      </c>
      <c r="F16" s="445">
        <v>0.54503761657956473</v>
      </c>
      <c r="G16" s="445">
        <v>0.71412705225013051</v>
      </c>
      <c r="H16" s="445">
        <v>0.75336991412482768</v>
      </c>
      <c r="I16" s="445">
        <v>0.69435471175613594</v>
      </c>
      <c r="J16" s="445">
        <v>0.62999885480805429</v>
      </c>
      <c r="K16" s="445">
        <v>0.89801525371798097</v>
      </c>
      <c r="L16" s="445">
        <v>2.0479031474309362</v>
      </c>
      <c r="M16" s="445">
        <v>1.1757596862226036</v>
      </c>
      <c r="N16" s="446">
        <v>0.71698785769855644</v>
      </c>
    </row>
    <row r="17" spans="1:14" s="19" customFormat="1" ht="15" customHeight="1" x14ac:dyDescent="0.2">
      <c r="A17" s="42" t="s">
        <v>246</v>
      </c>
      <c r="B17" s="42"/>
      <c r="C17" s="42" t="s">
        <v>93</v>
      </c>
      <c r="D17" s="206">
        <v>0.54016717244045809</v>
      </c>
      <c r="E17" s="206">
        <v>0.55873735762590471</v>
      </c>
      <c r="F17" s="206">
        <v>0.51321042433805775</v>
      </c>
      <c r="G17" s="206">
        <v>0.64991290985310302</v>
      </c>
      <c r="H17" s="206">
        <v>0.77167191528177004</v>
      </c>
      <c r="I17" s="206">
        <v>0.55111549605627219</v>
      </c>
      <c r="J17" s="206">
        <v>0.60386688925644127</v>
      </c>
      <c r="K17" s="206">
        <v>1.2690768383608226</v>
      </c>
      <c r="L17" s="206">
        <v>3.6887949704822756</v>
      </c>
      <c r="M17" s="206">
        <v>1.9925671790196955</v>
      </c>
      <c r="N17" s="207">
        <v>0.81707006252285885</v>
      </c>
    </row>
    <row r="18" spans="1:14" s="37" customFormat="1" ht="15" customHeight="1" x14ac:dyDescent="0.2">
      <c r="A18" s="447" t="s">
        <v>247</v>
      </c>
      <c r="B18" s="447"/>
      <c r="C18" s="447" t="s">
        <v>83</v>
      </c>
      <c r="D18" s="448">
        <v>0.64928016769469188</v>
      </c>
      <c r="E18" s="448">
        <v>0.64154489857296337</v>
      </c>
      <c r="F18" s="448">
        <v>0.66084662378495196</v>
      </c>
      <c r="G18" s="448">
        <v>0.60609259678381033</v>
      </c>
      <c r="H18" s="448">
        <v>0.56443859123937068</v>
      </c>
      <c r="I18" s="448">
        <v>0.64469731786092699</v>
      </c>
      <c r="J18" s="448">
        <v>0.62349313817657503</v>
      </c>
      <c r="K18" s="448">
        <v>0.44070786105348392</v>
      </c>
      <c r="L18" s="448">
        <v>0.21327441406488776</v>
      </c>
      <c r="M18" s="448">
        <v>0.33416125359216825</v>
      </c>
      <c r="N18" s="449">
        <v>0.55033651185226107</v>
      </c>
    </row>
    <row r="19" spans="1:14" s="19" customFormat="1" ht="10.5" customHeight="1" x14ac:dyDescent="0.2">
      <c r="A19" s="40"/>
      <c r="B19" s="52" t="s">
        <v>82</v>
      </c>
      <c r="C19" s="40"/>
      <c r="D19" s="50"/>
      <c r="E19" s="50"/>
      <c r="F19" s="50"/>
      <c r="G19" s="50"/>
      <c r="H19" s="51"/>
      <c r="I19" s="51"/>
      <c r="J19" s="51"/>
      <c r="K19" s="51"/>
      <c r="L19" s="51"/>
      <c r="M19" s="51"/>
      <c r="N19" s="51"/>
    </row>
    <row r="20" spans="1:14" s="19" customFormat="1" ht="10.5" customHeight="1" x14ac:dyDescent="0.2">
      <c r="A20" s="40"/>
      <c r="B20" s="52" t="s">
        <v>86</v>
      </c>
      <c r="C20" s="40"/>
      <c r="D20" s="50"/>
      <c r="E20" s="50"/>
      <c r="F20" s="50"/>
      <c r="G20" s="50"/>
      <c r="H20" s="51"/>
      <c r="I20" s="51"/>
      <c r="J20" s="51"/>
      <c r="K20" s="51"/>
      <c r="L20" s="51"/>
      <c r="M20" s="51"/>
      <c r="N20" s="51"/>
    </row>
    <row r="21" spans="1:14" s="19" customFormat="1" ht="10.5" customHeight="1" x14ac:dyDescent="0.2">
      <c r="A21" s="40"/>
      <c r="B21" s="52" t="s">
        <v>84</v>
      </c>
      <c r="C21" s="40"/>
      <c r="D21" s="50"/>
      <c r="E21" s="50"/>
      <c r="F21" s="50"/>
      <c r="G21" s="50"/>
      <c r="H21" s="51"/>
      <c r="I21" s="51"/>
      <c r="J21" s="51"/>
      <c r="K21" s="51"/>
      <c r="L21" s="51"/>
      <c r="M21" s="51"/>
      <c r="N21" s="51"/>
    </row>
    <row r="22" spans="1:14" s="19" customFormat="1" ht="10.5" customHeight="1" x14ac:dyDescent="0.2">
      <c r="A22" s="40"/>
      <c r="B22" s="52" t="s">
        <v>85</v>
      </c>
      <c r="C22" s="40"/>
      <c r="D22" s="50"/>
      <c r="E22" s="50"/>
      <c r="F22" s="50"/>
      <c r="G22" s="50"/>
      <c r="H22" s="51"/>
      <c r="I22" s="51"/>
      <c r="J22" s="51"/>
      <c r="K22" s="51"/>
      <c r="L22" s="51"/>
      <c r="M22" s="51"/>
      <c r="N22" s="51"/>
    </row>
    <row r="23" spans="1:14" s="39" customFormat="1" ht="10.8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N20"/>
  <sheetViews>
    <sheetView showGridLines="0" view="pageBreakPreview" zoomScaleNormal="100" zoomScaleSheetLayoutView="100" workbookViewId="0">
      <selection sqref="A1:XFD1048576"/>
    </sheetView>
  </sheetViews>
  <sheetFormatPr defaultColWidth="9" defaultRowHeight="13.2" x14ac:dyDescent="0.2"/>
  <cols>
    <col min="1" max="1" width="1" style="33" customWidth="1"/>
    <col min="2" max="2" width="22.21875" style="33" customWidth="1"/>
    <col min="3" max="3" width="29.44140625" style="33" customWidth="1"/>
    <col min="4" max="4" width="10.6640625" style="33" hidden="1" customWidth="1"/>
    <col min="5" max="10" width="10.6640625" style="33" customWidth="1"/>
    <col min="11" max="11" width="9.77734375" style="33" customWidth="1"/>
    <col min="12" max="16384" width="9" style="33"/>
  </cols>
  <sheetData>
    <row r="1" spans="1:14" ht="13.5" customHeight="1" x14ac:dyDescent="0.2"/>
    <row r="2" spans="1:14" ht="22.5" customHeight="1" x14ac:dyDescent="0.2">
      <c r="A2" s="150"/>
      <c r="B2" s="34" t="s">
        <v>274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10" customFormat="1" ht="22.5" customHeight="1" x14ac:dyDescent="0.2">
      <c r="A3" s="44"/>
      <c r="B3" s="14" t="s">
        <v>293</v>
      </c>
      <c r="C3" s="41"/>
      <c r="D3" s="14"/>
      <c r="E3" s="41"/>
      <c r="F3" s="41"/>
      <c r="G3" s="41"/>
      <c r="H3" s="41"/>
      <c r="I3" s="41"/>
      <c r="J3" s="41"/>
      <c r="K3" s="16"/>
      <c r="L3" s="16"/>
      <c r="M3" s="16"/>
      <c r="N3" s="16"/>
    </row>
    <row r="4" spans="1:14" s="37" customFormat="1" ht="9.6" x14ac:dyDescent="0.2">
      <c r="A4" s="36"/>
      <c r="B4" s="36"/>
      <c r="C4" s="36"/>
      <c r="D4" s="36"/>
      <c r="E4" s="36"/>
      <c r="F4" s="36"/>
      <c r="G4" s="36"/>
      <c r="H4" s="65"/>
      <c r="I4" s="65"/>
      <c r="J4" s="65"/>
      <c r="K4" s="65"/>
      <c r="L4" s="65"/>
      <c r="M4" s="65"/>
      <c r="N4" s="65" t="s">
        <v>77</v>
      </c>
    </row>
    <row r="5" spans="1:14" s="37" customFormat="1" ht="9.6" x14ac:dyDescent="0.2">
      <c r="A5" s="46"/>
      <c r="B5" s="46"/>
      <c r="C5" s="46"/>
      <c r="D5" s="135">
        <v>2008</v>
      </c>
      <c r="E5" s="135">
        <v>2009</v>
      </c>
      <c r="F5" s="135">
        <v>2010</v>
      </c>
      <c r="G5" s="135">
        <v>2011</v>
      </c>
      <c r="H5" s="135">
        <v>2012</v>
      </c>
      <c r="I5" s="135">
        <v>2013</v>
      </c>
      <c r="J5" s="135">
        <v>2014</v>
      </c>
      <c r="K5" s="135">
        <v>2015</v>
      </c>
      <c r="L5" s="135">
        <v>2016</v>
      </c>
      <c r="M5" s="135">
        <v>2017</v>
      </c>
      <c r="N5" s="136">
        <v>2018</v>
      </c>
    </row>
    <row r="6" spans="1:14" s="37" customFormat="1" ht="15" customHeight="1" x14ac:dyDescent="0.2">
      <c r="A6" s="192" t="s">
        <v>248</v>
      </c>
      <c r="B6" s="192"/>
      <c r="C6" s="193" t="s">
        <v>94</v>
      </c>
      <c r="D6" s="194"/>
      <c r="E6" s="194"/>
      <c r="F6" s="194"/>
      <c r="G6" s="194"/>
      <c r="H6" s="194"/>
      <c r="I6" s="194"/>
      <c r="J6" s="194"/>
      <c r="K6" s="194"/>
      <c r="L6" s="195"/>
      <c r="M6" s="195"/>
      <c r="N6" s="195"/>
    </row>
    <row r="7" spans="1:14" s="37" customFormat="1" ht="15" customHeight="1" x14ac:dyDescent="0.2">
      <c r="A7" s="46" t="s">
        <v>196</v>
      </c>
      <c r="B7" s="46"/>
      <c r="C7" s="49" t="s">
        <v>95</v>
      </c>
      <c r="D7" s="77">
        <v>1.2609718157560881</v>
      </c>
      <c r="E7" s="77">
        <v>1.3192314115931512</v>
      </c>
      <c r="F7" s="77">
        <v>1.3163452736781875</v>
      </c>
      <c r="G7" s="77">
        <v>1.2986230867177457</v>
      </c>
      <c r="H7" s="77">
        <v>1.3136410941391083</v>
      </c>
      <c r="I7" s="50">
        <v>1.1358658323903181</v>
      </c>
      <c r="J7" s="50">
        <v>1.2581903783595052</v>
      </c>
      <c r="K7" s="50">
        <v>1.1672393654282411</v>
      </c>
      <c r="L7" s="50">
        <v>1.2172425477486484</v>
      </c>
      <c r="M7" s="50">
        <v>1.3608546102107693</v>
      </c>
      <c r="N7" s="51">
        <v>1.4061551905360108</v>
      </c>
    </row>
    <row r="8" spans="1:14" s="37" customFormat="1" ht="15" customHeight="1" x14ac:dyDescent="0.2">
      <c r="A8" s="438" t="s">
        <v>315</v>
      </c>
      <c r="B8" s="450"/>
      <c r="C8" s="439" t="s">
        <v>317</v>
      </c>
      <c r="D8" s="451">
        <v>4.0311325585285065</v>
      </c>
      <c r="E8" s="451">
        <v>4.2193803756388188</v>
      </c>
      <c r="F8" s="451">
        <v>3.9102306146181141</v>
      </c>
      <c r="G8" s="451">
        <v>3.2532622216862284</v>
      </c>
      <c r="H8" s="451">
        <v>3.0637363898235956</v>
      </c>
      <c r="I8" s="452">
        <v>2.6044394587243787</v>
      </c>
      <c r="J8" s="452">
        <v>2.9998879909240799</v>
      </c>
      <c r="K8" s="452">
        <v>2.9606275675203211</v>
      </c>
      <c r="L8" s="452">
        <v>2.9310701767149716</v>
      </c>
      <c r="M8" s="452">
        <v>3.276607317156115</v>
      </c>
      <c r="N8" s="453">
        <v>3.5715252308549585</v>
      </c>
    </row>
    <row r="9" spans="1:14" s="19" customFormat="1" ht="10.5" customHeight="1" x14ac:dyDescent="0.2">
      <c r="A9" s="40"/>
      <c r="B9" s="52" t="s">
        <v>78</v>
      </c>
      <c r="C9" s="40"/>
      <c r="D9" s="50"/>
      <c r="E9" s="50"/>
      <c r="F9" s="50"/>
      <c r="G9" s="50"/>
      <c r="H9" s="50"/>
      <c r="I9" s="50"/>
      <c r="J9" s="50"/>
      <c r="K9" s="50"/>
      <c r="L9" s="51"/>
      <c r="M9" s="51"/>
      <c r="N9" s="51"/>
    </row>
    <row r="10" spans="1:14" s="19" customFormat="1" ht="10.5" customHeight="1" x14ac:dyDescent="0.2">
      <c r="A10" s="40"/>
      <c r="B10" s="52" t="s">
        <v>79</v>
      </c>
      <c r="C10" s="40"/>
      <c r="D10" s="50"/>
      <c r="E10" s="50"/>
      <c r="F10" s="50"/>
      <c r="G10" s="50"/>
      <c r="H10" s="50"/>
      <c r="I10" s="50"/>
      <c r="J10" s="50"/>
      <c r="K10" s="50"/>
      <c r="L10" s="51"/>
      <c r="M10" s="51"/>
      <c r="N10" s="51"/>
    </row>
    <row r="11" spans="1:14" s="19" customFormat="1" ht="9.75" customHeight="1" x14ac:dyDescent="0.2">
      <c r="A11" s="9"/>
      <c r="B11" s="9"/>
      <c r="C11" s="21"/>
      <c r="D11" s="79"/>
      <c r="E11" s="79"/>
      <c r="F11" s="53"/>
      <c r="G11" s="45"/>
      <c r="H11" s="45"/>
      <c r="I11" s="45"/>
      <c r="J11" s="45"/>
      <c r="K11" s="45"/>
      <c r="L11" s="45"/>
      <c r="M11" s="45"/>
      <c r="N11" s="45" t="s">
        <v>64</v>
      </c>
    </row>
    <row r="12" spans="1:14" s="37" customFormat="1" ht="15" customHeight="1" x14ac:dyDescent="0.2">
      <c r="A12" s="192" t="s">
        <v>249</v>
      </c>
      <c r="B12" s="192"/>
      <c r="C12" s="193" t="s">
        <v>96</v>
      </c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5"/>
    </row>
    <row r="13" spans="1:14" s="37" customFormat="1" ht="15" customHeight="1" x14ac:dyDescent="0.2">
      <c r="A13" s="47" t="s">
        <v>184</v>
      </c>
      <c r="B13" s="47"/>
      <c r="C13" s="48" t="s">
        <v>97</v>
      </c>
      <c r="D13" s="204">
        <v>2.4414342973187564E-2</v>
      </c>
      <c r="E13" s="204">
        <v>6.1000210662439658E-2</v>
      </c>
      <c r="F13" s="204">
        <v>4.5243218127996032E-2</v>
      </c>
      <c r="G13" s="204">
        <v>7.1090798275670553E-2</v>
      </c>
      <c r="H13" s="204">
        <v>0.16509135912675332</v>
      </c>
      <c r="I13" s="204">
        <v>-0.1016466138151203</v>
      </c>
      <c r="J13" s="204">
        <v>0.10960430481009587</v>
      </c>
      <c r="K13" s="204">
        <v>-6.2009007398228677E-2</v>
      </c>
      <c r="L13" s="204">
        <v>-2.2715712754015183E-2</v>
      </c>
      <c r="M13" s="204">
        <v>4.1349029703192208E-2</v>
      </c>
      <c r="N13" s="205">
        <v>-2.0339443154539949E-2</v>
      </c>
    </row>
    <row r="14" spans="1:14" s="37" customFormat="1" ht="15" customHeight="1" x14ac:dyDescent="0.2">
      <c r="A14" s="47" t="s">
        <v>185</v>
      </c>
      <c r="B14" s="47"/>
      <c r="C14" s="48" t="s">
        <v>98</v>
      </c>
      <c r="D14" s="204">
        <v>-6.5112290682046048E-2</v>
      </c>
      <c r="E14" s="204">
        <v>2.8485208979935006E-2</v>
      </c>
      <c r="F14" s="204">
        <v>-3.1636550323980828E-2</v>
      </c>
      <c r="G14" s="204">
        <v>0.18800788939504343</v>
      </c>
      <c r="H14" s="204">
        <v>0.15312885560428291</v>
      </c>
      <c r="I14" s="204">
        <v>-0.20111831162004812</v>
      </c>
      <c r="J14" s="204">
        <v>0.22394414590209077</v>
      </c>
      <c r="K14" s="204">
        <v>-2.2364919748383318</v>
      </c>
      <c r="L14" s="384" t="s">
        <v>383</v>
      </c>
      <c r="M14" s="384">
        <v>0.26278663864308394</v>
      </c>
      <c r="N14" s="371">
        <v>0.30143885106713042</v>
      </c>
    </row>
    <row r="15" spans="1:14" s="37" customFormat="1" ht="15" customHeight="1" x14ac:dyDescent="0.2">
      <c r="A15" s="47" t="s">
        <v>186</v>
      </c>
      <c r="B15" s="47"/>
      <c r="C15" s="48" t="s">
        <v>99</v>
      </c>
      <c r="D15" s="204">
        <v>-6.2795684788521378E-2</v>
      </c>
      <c r="E15" s="204">
        <v>3.6492105171908484E-2</v>
      </c>
      <c r="F15" s="204">
        <v>-4.0376722692014644E-2</v>
      </c>
      <c r="G15" s="204">
        <v>0.16110173135477801</v>
      </c>
      <c r="H15" s="204">
        <v>0.17742531308811316</v>
      </c>
      <c r="I15" s="204">
        <v>-0.20693455371555958</v>
      </c>
      <c r="J15" s="204">
        <v>0.22408708955220447</v>
      </c>
      <c r="K15" s="204">
        <v>-2.2184603646796921</v>
      </c>
      <c r="L15" s="384" t="s">
        <v>383</v>
      </c>
      <c r="M15" s="384">
        <v>0.23651689328549308</v>
      </c>
      <c r="N15" s="371">
        <v>0.36638784576707972</v>
      </c>
    </row>
    <row r="16" spans="1:14" s="37" customFormat="1" ht="15" customHeight="1" x14ac:dyDescent="0.2">
      <c r="A16" s="438" t="s">
        <v>197</v>
      </c>
      <c r="B16" s="454"/>
      <c r="C16" s="439" t="s">
        <v>100</v>
      </c>
      <c r="D16" s="455">
        <v>-0.1048203588330926</v>
      </c>
      <c r="E16" s="455">
        <v>1.2855227950284043E-2</v>
      </c>
      <c r="F16" s="455">
        <v>-0.28379465202548904</v>
      </c>
      <c r="G16" s="455">
        <v>0.48053563855225989</v>
      </c>
      <c r="H16" s="455">
        <v>0.18081210509625323</v>
      </c>
      <c r="I16" s="455">
        <v>-3.9477523451510566E-2</v>
      </c>
      <c r="J16" s="455">
        <v>0.11284401916846676</v>
      </c>
      <c r="K16" s="455">
        <v>-3.5258304275767789</v>
      </c>
      <c r="L16" s="456" t="s">
        <v>383</v>
      </c>
      <c r="M16" s="456" t="s">
        <v>383</v>
      </c>
      <c r="N16" s="457">
        <v>0.82352180658507179</v>
      </c>
    </row>
    <row r="17" spans="1:10" s="19" customFormat="1" ht="10.5" customHeight="1" x14ac:dyDescent="0.2">
      <c r="A17" s="40"/>
      <c r="B17" s="40"/>
      <c r="C17" s="57"/>
      <c r="D17" s="77"/>
      <c r="E17" s="77"/>
      <c r="F17" s="77"/>
      <c r="G17" s="77"/>
      <c r="H17" s="78"/>
      <c r="I17" s="78"/>
      <c r="J17" s="78"/>
    </row>
    <row r="18" spans="1:10" s="19" customFormat="1" ht="9.75" customHeight="1" x14ac:dyDescent="0.2">
      <c r="A18" s="9"/>
      <c r="B18" s="9"/>
      <c r="C18" s="21"/>
      <c r="D18" s="79"/>
      <c r="E18" s="79"/>
      <c r="F18" s="79"/>
      <c r="G18" s="53"/>
      <c r="H18" s="65"/>
      <c r="I18" s="65"/>
      <c r="J18" s="65"/>
    </row>
    <row r="19" spans="1:10" s="19" customFormat="1" ht="13.5" customHeight="1" x14ac:dyDescent="0.2"/>
    <row r="20" spans="1:10" s="19" customFormat="1" ht="13.5" customHeight="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9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N37"/>
  <sheetViews>
    <sheetView showGridLines="0" view="pageBreakPreview" zoomScaleNormal="100" zoomScaleSheetLayoutView="100" workbookViewId="0">
      <selection activeCell="B21" sqref="B21"/>
    </sheetView>
  </sheetViews>
  <sheetFormatPr defaultColWidth="9" defaultRowHeight="13.2" x14ac:dyDescent="0.2"/>
  <cols>
    <col min="1" max="1" width="1" style="33" customWidth="1"/>
    <col min="2" max="2" width="22.21875" style="33" customWidth="1"/>
    <col min="3" max="3" width="29.44140625" style="33" customWidth="1"/>
    <col min="4" max="4" width="10.6640625" style="33" hidden="1" customWidth="1"/>
    <col min="5" max="10" width="10.6640625" style="33" customWidth="1"/>
    <col min="11" max="11" width="9.6640625" style="33" customWidth="1"/>
    <col min="12" max="13" width="9" style="33"/>
    <col min="14" max="14" width="9.44140625" style="33" customWidth="1"/>
    <col min="15" max="16384" width="9" style="33"/>
  </cols>
  <sheetData>
    <row r="1" spans="1:14" ht="13.5" customHeight="1" x14ac:dyDescent="0.2"/>
    <row r="2" spans="1:14" ht="22.5" customHeight="1" x14ac:dyDescent="0.2">
      <c r="A2" s="150"/>
      <c r="B2" s="34" t="s">
        <v>273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10" customFormat="1" ht="22.5" customHeight="1" x14ac:dyDescent="0.2">
      <c r="A3" s="44"/>
      <c r="B3" s="14" t="s">
        <v>293</v>
      </c>
      <c r="C3" s="41"/>
      <c r="D3" s="14"/>
      <c r="E3" s="41"/>
      <c r="F3" s="41"/>
      <c r="G3" s="41"/>
      <c r="H3" s="41"/>
      <c r="I3" s="41"/>
      <c r="J3" s="41"/>
      <c r="K3" s="16"/>
      <c r="L3" s="16"/>
      <c r="M3" s="16"/>
      <c r="N3" s="16"/>
    </row>
    <row r="4" spans="1:14" s="37" customFormat="1" ht="9.6" x14ac:dyDescent="0.2">
      <c r="A4" s="36"/>
      <c r="B4" s="36"/>
      <c r="C4" s="36"/>
      <c r="D4" s="36"/>
      <c r="E4" s="36"/>
      <c r="F4" s="36"/>
      <c r="G4" s="36"/>
      <c r="H4" s="65"/>
      <c r="I4" s="65"/>
      <c r="J4" s="65"/>
      <c r="K4" s="65"/>
      <c r="L4" s="65"/>
      <c r="M4" s="65"/>
      <c r="N4" s="65" t="s">
        <v>63</v>
      </c>
    </row>
    <row r="5" spans="1:14" s="37" customFormat="1" ht="9.6" x14ac:dyDescent="0.2">
      <c r="A5" s="46"/>
      <c r="B5" s="46"/>
      <c r="C5" s="46"/>
      <c r="D5" s="135">
        <v>2008</v>
      </c>
      <c r="E5" s="135">
        <v>2009</v>
      </c>
      <c r="F5" s="135">
        <v>2010</v>
      </c>
      <c r="G5" s="135">
        <v>2011</v>
      </c>
      <c r="H5" s="135">
        <v>2012</v>
      </c>
      <c r="I5" s="135">
        <v>2013</v>
      </c>
      <c r="J5" s="135">
        <v>2014</v>
      </c>
      <c r="K5" s="135">
        <v>2015</v>
      </c>
      <c r="L5" s="135">
        <v>2016</v>
      </c>
      <c r="M5" s="135">
        <v>2017</v>
      </c>
      <c r="N5" s="136">
        <v>2018</v>
      </c>
    </row>
    <row r="6" spans="1:14" s="37" customFormat="1" ht="15" customHeight="1" x14ac:dyDescent="0.2">
      <c r="A6" s="192" t="s">
        <v>43</v>
      </c>
      <c r="B6" s="192"/>
      <c r="C6" s="193" t="s">
        <v>118</v>
      </c>
      <c r="D6" s="194"/>
      <c r="E6" s="194"/>
      <c r="F6" s="194"/>
      <c r="G6" s="194"/>
      <c r="H6" s="194"/>
      <c r="I6" s="194"/>
      <c r="J6" s="194"/>
      <c r="K6" s="194"/>
      <c r="L6" s="195"/>
      <c r="M6" s="195"/>
      <c r="N6" s="195"/>
    </row>
    <row r="7" spans="1:14" s="37" customFormat="1" ht="15" customHeight="1" x14ac:dyDescent="0.2">
      <c r="A7" s="438" t="s">
        <v>251</v>
      </c>
      <c r="B7" s="438"/>
      <c r="C7" s="439" t="s">
        <v>101</v>
      </c>
      <c r="D7" s="458">
        <v>18164</v>
      </c>
      <c r="E7" s="458">
        <v>19730</v>
      </c>
      <c r="F7" s="458">
        <v>19965</v>
      </c>
      <c r="G7" s="458">
        <v>23132</v>
      </c>
      <c r="H7" s="458">
        <v>26506</v>
      </c>
      <c r="I7" s="458">
        <v>25066</v>
      </c>
      <c r="J7" s="458">
        <v>26595</v>
      </c>
      <c r="K7" s="459">
        <v>25638</v>
      </c>
      <c r="L7" s="459">
        <v>23312</v>
      </c>
      <c r="M7" s="459">
        <v>22283</v>
      </c>
      <c r="N7" s="460">
        <v>20945</v>
      </c>
    </row>
    <row r="8" spans="1:14" s="37" customFormat="1" ht="15" customHeight="1" x14ac:dyDescent="0.2">
      <c r="A8" s="438" t="s">
        <v>303</v>
      </c>
      <c r="B8" s="438"/>
      <c r="C8" s="439" t="s">
        <v>102</v>
      </c>
      <c r="D8" s="461">
        <v>18683</v>
      </c>
      <c r="E8" s="461">
        <v>18947</v>
      </c>
      <c r="F8" s="461">
        <v>19848</v>
      </c>
      <c r="G8" s="461">
        <v>21549</v>
      </c>
      <c r="H8" s="461">
        <v>24819</v>
      </c>
      <c r="I8" s="462">
        <v>25786</v>
      </c>
      <c r="J8" s="462">
        <v>25831</v>
      </c>
      <c r="K8" s="463">
        <v>26117</v>
      </c>
      <c r="L8" s="463">
        <v>24475</v>
      </c>
      <c r="M8" s="463">
        <v>22797</v>
      </c>
      <c r="N8" s="464">
        <v>21614</v>
      </c>
    </row>
    <row r="9" spans="1:14" s="37" customFormat="1" ht="15" customHeight="1" x14ac:dyDescent="0.2">
      <c r="A9" s="438" t="s">
        <v>250</v>
      </c>
      <c r="B9" s="438"/>
      <c r="C9" s="439" t="s">
        <v>74</v>
      </c>
      <c r="D9" s="461">
        <v>11337</v>
      </c>
      <c r="E9" s="461">
        <v>12225</v>
      </c>
      <c r="F9" s="461">
        <v>12926</v>
      </c>
      <c r="G9" s="461">
        <v>13607</v>
      </c>
      <c r="H9" s="461">
        <v>14491</v>
      </c>
      <c r="I9" s="462">
        <v>15560</v>
      </c>
      <c r="J9" s="462">
        <v>16371</v>
      </c>
      <c r="K9" s="463">
        <v>13940</v>
      </c>
      <c r="L9" s="463">
        <v>8135</v>
      </c>
      <c r="M9" s="463">
        <v>6209</v>
      </c>
      <c r="N9" s="464">
        <v>9486</v>
      </c>
    </row>
    <row r="10" spans="1:14" s="37" customFormat="1" ht="15" customHeight="1" x14ac:dyDescent="0.2">
      <c r="A10" s="438" t="s">
        <v>168</v>
      </c>
      <c r="B10" s="438"/>
      <c r="C10" s="439" t="s">
        <v>140</v>
      </c>
      <c r="D10" s="440">
        <v>23559</v>
      </c>
      <c r="E10" s="440">
        <v>24996</v>
      </c>
      <c r="F10" s="440">
        <v>26127</v>
      </c>
      <c r="G10" s="440">
        <v>27984</v>
      </c>
      <c r="H10" s="440">
        <v>32604</v>
      </c>
      <c r="I10" s="440">
        <v>29290</v>
      </c>
      <c r="J10" s="440">
        <v>32500</v>
      </c>
      <c r="K10" s="440">
        <v>30485</v>
      </c>
      <c r="L10" s="440">
        <v>29792</v>
      </c>
      <c r="M10" s="440">
        <v>31024</v>
      </c>
      <c r="N10" s="465">
        <v>30393</v>
      </c>
    </row>
    <row r="11" spans="1:14" s="37" customFormat="1" ht="15" customHeight="1" x14ac:dyDescent="0.2">
      <c r="A11" s="466" t="s">
        <v>178</v>
      </c>
      <c r="B11" s="466"/>
      <c r="C11" s="467" t="s">
        <v>145</v>
      </c>
      <c r="D11" s="468">
        <v>1374</v>
      </c>
      <c r="E11" s="468">
        <v>1392</v>
      </c>
      <c r="F11" s="468">
        <v>997</v>
      </c>
      <c r="G11" s="468">
        <v>1476</v>
      </c>
      <c r="H11" s="468">
        <v>1743</v>
      </c>
      <c r="I11" s="468">
        <v>1674</v>
      </c>
      <c r="J11" s="468">
        <v>1863</v>
      </c>
      <c r="K11" s="468">
        <v>-4707</v>
      </c>
      <c r="L11" s="468">
        <v>-6094</v>
      </c>
      <c r="M11" s="468">
        <v>2366</v>
      </c>
      <c r="N11" s="469">
        <v>4315</v>
      </c>
    </row>
    <row r="12" spans="1:14" s="37" customFormat="1" ht="6.75" customHeight="1" x14ac:dyDescent="0.2">
      <c r="A12" s="70"/>
      <c r="B12" s="70"/>
      <c r="C12" s="71"/>
      <c r="D12" s="72"/>
      <c r="E12" s="72"/>
      <c r="F12" s="72"/>
      <c r="G12" s="72"/>
      <c r="H12" s="72"/>
      <c r="I12" s="72"/>
      <c r="J12" s="72"/>
      <c r="K12" s="72"/>
      <c r="L12" s="73"/>
      <c r="M12" s="73"/>
      <c r="N12" s="73"/>
    </row>
    <row r="13" spans="1:14" s="37" customFormat="1" ht="9.75" customHeight="1" x14ac:dyDescent="0.2">
      <c r="A13" s="74"/>
      <c r="B13" s="74"/>
      <c r="C13" s="75"/>
      <c r="D13" s="76"/>
      <c r="E13" s="76"/>
      <c r="F13" s="76"/>
      <c r="G13" s="45"/>
      <c r="H13" s="45"/>
      <c r="I13" s="45"/>
      <c r="J13" s="45"/>
      <c r="K13" s="45"/>
      <c r="L13" s="45"/>
      <c r="M13" s="45"/>
      <c r="N13" s="45" t="s">
        <v>64</v>
      </c>
    </row>
    <row r="14" spans="1:14" s="37" customFormat="1" ht="15" customHeight="1" x14ac:dyDescent="0.2">
      <c r="A14" s="470" t="s">
        <v>44</v>
      </c>
      <c r="B14" s="470"/>
      <c r="C14" s="471" t="s">
        <v>45</v>
      </c>
      <c r="D14" s="472"/>
      <c r="E14" s="472"/>
      <c r="F14" s="472"/>
      <c r="G14" s="473"/>
      <c r="H14" s="473"/>
      <c r="I14" s="473"/>
      <c r="J14" s="473"/>
      <c r="K14" s="473"/>
      <c r="L14" s="474"/>
      <c r="M14" s="474"/>
      <c r="N14" s="474"/>
    </row>
    <row r="15" spans="1:14" s="37" customFormat="1" ht="15" customHeight="1" x14ac:dyDescent="0.2">
      <c r="A15" s="475" t="s">
        <v>75</v>
      </c>
      <c r="B15" s="475"/>
      <c r="C15" s="476" t="s">
        <v>103</v>
      </c>
      <c r="D15" s="477">
        <v>0.12127501115679085</v>
      </c>
      <c r="E15" s="477">
        <v>0.11390572061746203</v>
      </c>
      <c r="F15" s="477">
        <v>7.7160439745089238E-2</v>
      </c>
      <c r="G15" s="477">
        <v>0.10851903307666998</v>
      </c>
      <c r="H15" s="477">
        <v>0.12032710077457363</v>
      </c>
      <c r="I15" s="477">
        <v>0.10763067109901449</v>
      </c>
      <c r="J15" s="477">
        <v>0.11384693579338576</v>
      </c>
      <c r="K15" s="477">
        <v>-0.3376927714933381</v>
      </c>
      <c r="L15" s="477">
        <v>-0.74912836823527396</v>
      </c>
      <c r="M15" s="477">
        <v>0.3811829483534927</v>
      </c>
      <c r="N15" s="478">
        <v>0.4549400793797615</v>
      </c>
    </row>
    <row r="16" spans="1:14" s="37" customFormat="1" ht="15" customHeight="1" x14ac:dyDescent="0.2">
      <c r="A16" s="479" t="s">
        <v>65</v>
      </c>
      <c r="B16" s="479"/>
      <c r="C16" s="480" t="s">
        <v>46</v>
      </c>
      <c r="D16" s="481">
        <v>0.13583652391871906</v>
      </c>
      <c r="E16" s="481">
        <v>0.13882979794393333</v>
      </c>
      <c r="F16" s="481">
        <v>0.12717886419325644</v>
      </c>
      <c r="G16" s="481">
        <v>0.13601043430506896</v>
      </c>
      <c r="H16" s="481">
        <v>0.13903982766966103</v>
      </c>
      <c r="I16" s="482">
        <v>0.10613322226512686</v>
      </c>
      <c r="J16" s="482">
        <v>0.12969249888299009</v>
      </c>
      <c r="K16" s="482">
        <v>-0.1562935885963794</v>
      </c>
      <c r="L16" s="482">
        <v>0.10498846802395222</v>
      </c>
      <c r="M16" s="482">
        <v>0.13937341468743525</v>
      </c>
      <c r="N16" s="483">
        <v>0.20086294843429248</v>
      </c>
    </row>
    <row r="17" spans="1:14" s="19" customFormat="1" ht="10.5" customHeight="1" x14ac:dyDescent="0.2">
      <c r="A17" s="40"/>
      <c r="B17" s="52" t="s">
        <v>76</v>
      </c>
      <c r="C17" s="40"/>
      <c r="D17" s="50"/>
      <c r="E17" s="50"/>
      <c r="F17" s="50"/>
      <c r="G17" s="50"/>
      <c r="H17" s="51"/>
      <c r="I17" s="51"/>
    </row>
    <row r="18" spans="1:14" s="19" customFormat="1" ht="10.5" customHeight="1" x14ac:dyDescent="0.2">
      <c r="A18" s="40"/>
      <c r="B18" s="52" t="s">
        <v>382</v>
      </c>
      <c r="C18" s="40"/>
      <c r="D18" s="50"/>
      <c r="E18" s="50"/>
      <c r="F18" s="50"/>
      <c r="G18" s="50"/>
      <c r="H18" s="51"/>
      <c r="I18" s="51"/>
    </row>
    <row r="19" spans="1:14" s="19" customFormat="1" ht="9.75" customHeight="1" x14ac:dyDescent="0.2">
      <c r="A19" s="9"/>
      <c r="B19" s="9"/>
      <c r="C19" s="21"/>
      <c r="D19" s="53"/>
      <c r="E19" s="53"/>
      <c r="F19" s="53"/>
      <c r="G19" s="45"/>
      <c r="H19" s="45"/>
      <c r="I19" s="45"/>
    </row>
    <row r="20" spans="1:14" s="19" customFormat="1" ht="13.5" customHeight="1" x14ac:dyDescent="0.2"/>
    <row r="21" spans="1:14" s="19" customFormat="1" ht="13.5" customHeight="1" x14ac:dyDescent="0.2"/>
    <row r="22" spans="1:14" s="19" customFormat="1" ht="13.5" customHeight="1" x14ac:dyDescent="0.2"/>
    <row r="23" spans="1:14" s="19" customFormat="1" ht="9.6" x14ac:dyDescent="0.2"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</row>
    <row r="24" spans="1:14" s="19" customFormat="1" ht="9.6" x14ac:dyDescent="0.2"/>
    <row r="25" spans="1:14" s="37" customFormat="1" ht="10.8" x14ac:dyDescent="0.2">
      <c r="B25" s="216"/>
      <c r="C25" s="32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484"/>
    </row>
    <row r="26" spans="1:14" s="37" customFormat="1" ht="10.8" x14ac:dyDescent="0.2">
      <c r="B26" s="216"/>
      <c r="C26" s="32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485"/>
    </row>
    <row r="27" spans="1:14" s="37" customFormat="1" ht="9.6" x14ac:dyDescent="0.2"/>
    <row r="28" spans="1:14" s="39" customFormat="1" ht="10.8" x14ac:dyDescent="0.2"/>
    <row r="29" spans="1:14" s="39" customFormat="1" ht="10.8" x14ac:dyDescent="0.2"/>
    <row r="30" spans="1:14" s="39" customFormat="1" ht="10.8" x14ac:dyDescent="0.2"/>
    <row r="31" spans="1:14" s="39" customFormat="1" ht="10.8" x14ac:dyDescent="0.2"/>
    <row r="32" spans="1:14" x14ac:dyDescent="0.2">
      <c r="D32" s="39"/>
      <c r="E32" s="39"/>
      <c r="F32" s="39"/>
      <c r="G32" s="39"/>
      <c r="H32" s="39"/>
      <c r="I32" s="39"/>
      <c r="J32" s="39"/>
    </row>
    <row r="33" spans="4:10" x14ac:dyDescent="0.2">
      <c r="D33" s="39"/>
      <c r="E33" s="39"/>
      <c r="F33" s="39"/>
      <c r="G33" s="39"/>
      <c r="H33" s="39"/>
      <c r="I33" s="39"/>
      <c r="J33" s="39"/>
    </row>
    <row r="34" spans="4:10" x14ac:dyDescent="0.2">
      <c r="D34" s="39"/>
      <c r="E34" s="39"/>
      <c r="F34" s="39"/>
      <c r="G34" s="39"/>
      <c r="H34" s="39"/>
      <c r="I34" s="39"/>
      <c r="J34" s="39"/>
    </row>
    <row r="35" spans="4:10" x14ac:dyDescent="0.2">
      <c r="D35" s="39"/>
      <c r="E35" s="39"/>
      <c r="F35" s="39"/>
      <c r="G35" s="39"/>
      <c r="H35" s="39"/>
      <c r="I35" s="39"/>
      <c r="J35" s="39"/>
    </row>
    <row r="36" spans="4:10" x14ac:dyDescent="0.2">
      <c r="D36" s="39"/>
      <c r="E36" s="39"/>
      <c r="F36" s="39"/>
      <c r="G36" s="39"/>
      <c r="H36" s="39"/>
      <c r="I36" s="39"/>
      <c r="J36" s="39"/>
    </row>
    <row r="37" spans="4:10" x14ac:dyDescent="0.2">
      <c r="D37" s="39"/>
      <c r="E37" s="39"/>
      <c r="F37" s="39"/>
      <c r="G37" s="39"/>
      <c r="H37" s="39"/>
      <c r="I37" s="39"/>
      <c r="J37" s="39"/>
    </row>
  </sheetData>
  <phoneticPr fontId="2"/>
  <pageMargins left="0.31496062992125984" right="0.11811023622047245" top="0.98425196850393704" bottom="0.51181102362204722" header="0.51181102362204722" footer="0.51181102362204722"/>
  <pageSetup paperSize="9" scale="9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Q32"/>
  <sheetViews>
    <sheetView showGridLines="0" view="pageBreakPreview" zoomScaleNormal="100" zoomScaleSheetLayoutView="100" workbookViewId="0">
      <pane xSplit="3" topLeftCell="D1" activePane="topRight" state="frozen"/>
      <selection sqref="A1:XFD1048576"/>
      <selection pane="topRight" activeCell="K37" sqref="K37:K39"/>
    </sheetView>
  </sheetViews>
  <sheetFormatPr defaultColWidth="9" defaultRowHeight="13.2" x14ac:dyDescent="0.2"/>
  <cols>
    <col min="1" max="1" width="1" style="33" customWidth="1"/>
    <col min="2" max="2" width="22.21875" style="33" customWidth="1"/>
    <col min="3" max="3" width="29.44140625" style="33" customWidth="1"/>
    <col min="4" max="4" width="10.6640625" style="33" hidden="1" customWidth="1"/>
    <col min="5" max="10" width="10.6640625" style="33" customWidth="1"/>
    <col min="11" max="12" width="9.88671875" style="33" customWidth="1"/>
    <col min="13" max="14" width="9.21875" style="33" bestFit="1" customWidth="1"/>
    <col min="15" max="16384" width="9" style="33"/>
  </cols>
  <sheetData>
    <row r="1" spans="1:14" ht="13.5" customHeight="1" x14ac:dyDescent="0.2"/>
    <row r="2" spans="1:14" ht="22.5" customHeight="1" x14ac:dyDescent="0.2">
      <c r="A2" s="150"/>
      <c r="B2" s="34" t="s">
        <v>273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10" customFormat="1" ht="22.5" customHeight="1" x14ac:dyDescent="0.2">
      <c r="A3" s="44"/>
      <c r="B3" s="14" t="s">
        <v>293</v>
      </c>
      <c r="C3" s="41"/>
      <c r="D3" s="14"/>
      <c r="E3" s="41"/>
      <c r="F3" s="41"/>
      <c r="G3" s="41"/>
      <c r="H3" s="41"/>
      <c r="I3" s="41"/>
      <c r="J3" s="41"/>
      <c r="K3" s="16"/>
      <c r="L3" s="16"/>
      <c r="M3" s="16"/>
      <c r="N3" s="16"/>
    </row>
    <row r="4" spans="1:14" s="37" customFormat="1" ht="9.6" x14ac:dyDescent="0.2">
      <c r="A4" s="36"/>
      <c r="B4" s="36"/>
      <c r="C4" s="36"/>
      <c r="D4" s="36"/>
      <c r="E4" s="36"/>
      <c r="F4" s="36"/>
      <c r="G4" s="36"/>
      <c r="H4" s="45"/>
      <c r="I4" s="45"/>
      <c r="J4" s="45"/>
    </row>
    <row r="5" spans="1:14" s="37" customFormat="1" ht="9.6" x14ac:dyDescent="0.2">
      <c r="A5" s="46"/>
      <c r="B5" s="46"/>
      <c r="C5" s="46"/>
      <c r="D5" s="135">
        <v>2008</v>
      </c>
      <c r="E5" s="135">
        <v>2009</v>
      </c>
      <c r="F5" s="135">
        <v>2010</v>
      </c>
      <c r="G5" s="135">
        <v>2011</v>
      </c>
      <c r="H5" s="135">
        <v>2012</v>
      </c>
      <c r="I5" s="135">
        <v>2013</v>
      </c>
      <c r="J5" s="135">
        <v>2014</v>
      </c>
      <c r="K5" s="135">
        <v>2015</v>
      </c>
      <c r="L5" s="135">
        <v>2016</v>
      </c>
      <c r="M5" s="135">
        <v>2017</v>
      </c>
      <c r="N5" s="136">
        <v>2018</v>
      </c>
    </row>
    <row r="6" spans="1:14" s="37" customFormat="1" ht="15" customHeight="1" x14ac:dyDescent="0.2">
      <c r="A6" s="192" t="s">
        <v>252</v>
      </c>
      <c r="B6" s="192"/>
      <c r="C6" s="193" t="s">
        <v>104</v>
      </c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5"/>
    </row>
    <row r="7" spans="1:14" s="37" customFormat="1" ht="20.100000000000001" customHeight="1" x14ac:dyDescent="0.2">
      <c r="A7" s="54" t="s">
        <v>194</v>
      </c>
      <c r="B7" s="54"/>
      <c r="C7" s="55" t="s">
        <v>66</v>
      </c>
      <c r="D7" s="56">
        <v>16200</v>
      </c>
      <c r="E7" s="56">
        <v>16200</v>
      </c>
      <c r="F7" s="56">
        <v>16200</v>
      </c>
      <c r="G7" s="56">
        <v>16200</v>
      </c>
      <c r="H7" s="56">
        <v>16200</v>
      </c>
      <c r="I7" s="336">
        <v>16200</v>
      </c>
      <c r="J7" s="336">
        <v>16200</v>
      </c>
      <c r="K7" s="336">
        <v>16200</v>
      </c>
      <c r="L7" s="336">
        <v>16200</v>
      </c>
      <c r="M7" s="336">
        <v>16200</v>
      </c>
      <c r="N7" s="302">
        <v>16200</v>
      </c>
    </row>
    <row r="8" spans="1:14" s="19" customFormat="1" ht="15" customHeight="1" x14ac:dyDescent="0.2">
      <c r="A8" s="40" t="s">
        <v>304</v>
      </c>
      <c r="B8" s="40"/>
      <c r="C8" s="57" t="s">
        <v>352</v>
      </c>
      <c r="D8" s="214">
        <v>30</v>
      </c>
      <c r="E8" s="214">
        <v>30</v>
      </c>
      <c r="F8" s="214">
        <v>40</v>
      </c>
      <c r="G8" s="298">
        <v>40</v>
      </c>
      <c r="H8" s="298">
        <v>35</v>
      </c>
      <c r="I8" s="337">
        <v>35</v>
      </c>
      <c r="J8" s="337">
        <v>35</v>
      </c>
      <c r="K8" s="337">
        <v>10</v>
      </c>
      <c r="L8" s="337">
        <v>0</v>
      </c>
      <c r="M8" s="486">
        <v>20</v>
      </c>
      <c r="N8" s="385">
        <v>45</v>
      </c>
    </row>
    <row r="9" spans="1:14" s="37" customFormat="1" ht="15" customHeight="1" x14ac:dyDescent="0.2">
      <c r="A9" s="438" t="s">
        <v>350</v>
      </c>
      <c r="B9" s="438"/>
      <c r="C9" s="439" t="s">
        <v>353</v>
      </c>
      <c r="D9" s="487">
        <v>84.87</v>
      </c>
      <c r="E9" s="487">
        <v>85.96</v>
      </c>
      <c r="F9" s="487">
        <v>61.57</v>
      </c>
      <c r="G9" s="487">
        <v>91.15</v>
      </c>
      <c r="H9" s="488">
        <v>107.64</v>
      </c>
      <c r="I9" s="488">
        <v>103.39</v>
      </c>
      <c r="J9" s="489">
        <v>117.37</v>
      </c>
      <c r="K9" s="489">
        <v>-290.60000000000002</v>
      </c>
      <c r="L9" s="489">
        <v>-376.22</v>
      </c>
      <c r="M9" s="489">
        <v>146.1</v>
      </c>
      <c r="N9" s="490">
        <v>266.42</v>
      </c>
    </row>
    <row r="10" spans="1:14" s="37" customFormat="1" ht="15" customHeight="1" x14ac:dyDescent="0.2">
      <c r="A10" s="491" t="s">
        <v>351</v>
      </c>
      <c r="B10" s="491"/>
      <c r="C10" s="492" t="s">
        <v>354</v>
      </c>
      <c r="D10" s="493">
        <v>728.01</v>
      </c>
      <c r="E10" s="493">
        <v>781.36</v>
      </c>
      <c r="F10" s="493">
        <v>814.46</v>
      </c>
      <c r="G10" s="493">
        <v>865.48</v>
      </c>
      <c r="H10" s="494">
        <v>923.56</v>
      </c>
      <c r="I10" s="494">
        <v>994.34</v>
      </c>
      <c r="J10" s="495">
        <v>1043.19</v>
      </c>
      <c r="K10" s="495">
        <v>696.7</v>
      </c>
      <c r="L10" s="495">
        <v>306.91000000000003</v>
      </c>
      <c r="M10" s="496">
        <v>459.66</v>
      </c>
      <c r="N10" s="497">
        <v>711.58</v>
      </c>
    </row>
    <row r="11" spans="1:14" s="19" customFormat="1" ht="10.5" customHeight="1" x14ac:dyDescent="0.2">
      <c r="A11" s="40"/>
      <c r="B11" s="52"/>
      <c r="C11" s="40"/>
      <c r="D11" s="50"/>
      <c r="E11" s="50"/>
      <c r="F11" s="50"/>
      <c r="G11" s="50"/>
      <c r="H11" s="50"/>
      <c r="I11" s="50"/>
      <c r="J11" s="50"/>
      <c r="K11" s="50"/>
      <c r="L11" s="51"/>
      <c r="M11" s="50"/>
      <c r="N11" s="51"/>
    </row>
    <row r="12" spans="1:14" s="19" customFormat="1" ht="9.75" customHeight="1" x14ac:dyDescent="0.2">
      <c r="A12" s="9"/>
      <c r="B12" s="9"/>
      <c r="C12" s="21"/>
      <c r="D12" s="53"/>
      <c r="E12" s="53"/>
      <c r="F12" s="53"/>
      <c r="G12" s="45"/>
      <c r="H12" s="45"/>
      <c r="I12" s="45"/>
      <c r="J12" s="45"/>
      <c r="K12" s="45"/>
      <c r="L12" s="45"/>
      <c r="M12" s="45"/>
      <c r="N12" s="45"/>
    </row>
    <row r="13" spans="1:14" s="37" customFormat="1" ht="15" customHeight="1" x14ac:dyDescent="0.2">
      <c r="A13" s="192" t="s">
        <v>253</v>
      </c>
      <c r="B13" s="192"/>
      <c r="C13" s="193" t="s">
        <v>105</v>
      </c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5"/>
    </row>
    <row r="14" spans="1:14" s="37" customFormat="1" ht="15" customHeight="1" x14ac:dyDescent="0.2">
      <c r="A14" s="58" t="s">
        <v>195</v>
      </c>
      <c r="B14" s="58"/>
      <c r="C14" s="59" t="s">
        <v>67</v>
      </c>
      <c r="D14" s="60">
        <v>592</v>
      </c>
      <c r="E14" s="60">
        <v>570</v>
      </c>
      <c r="F14" s="60">
        <v>640</v>
      </c>
      <c r="G14" s="60">
        <v>1230</v>
      </c>
      <c r="H14" s="60">
        <v>1193</v>
      </c>
      <c r="I14" s="60">
        <v>1115</v>
      </c>
      <c r="J14" s="60">
        <v>1151</v>
      </c>
      <c r="K14" s="353">
        <v>1221</v>
      </c>
      <c r="L14" s="60">
        <v>979</v>
      </c>
      <c r="M14" s="353">
        <v>1553</v>
      </c>
      <c r="N14" s="386">
        <v>1799</v>
      </c>
    </row>
    <row r="15" spans="1:14" s="37" customFormat="1" ht="20.100000000000001" customHeight="1" x14ac:dyDescent="0.2">
      <c r="A15" s="498" t="s">
        <v>193</v>
      </c>
      <c r="B15" s="498"/>
      <c r="C15" s="499" t="s">
        <v>68</v>
      </c>
      <c r="D15" s="500">
        <v>9590.4</v>
      </c>
      <c r="E15" s="500">
        <v>9234</v>
      </c>
      <c r="F15" s="500">
        <v>10368</v>
      </c>
      <c r="G15" s="500">
        <v>19926</v>
      </c>
      <c r="H15" s="500">
        <v>19326.599999999999</v>
      </c>
      <c r="I15" s="500">
        <v>18063</v>
      </c>
      <c r="J15" s="500">
        <v>18646.2</v>
      </c>
      <c r="K15" s="501">
        <v>19780.2</v>
      </c>
      <c r="L15" s="501">
        <v>15859.8</v>
      </c>
      <c r="M15" s="501">
        <v>25158.6</v>
      </c>
      <c r="N15" s="502">
        <v>29143.8</v>
      </c>
    </row>
    <row r="16" spans="1:14" s="19" customFormat="1" ht="15" customHeight="1" x14ac:dyDescent="0.2">
      <c r="A16" s="498" t="s">
        <v>69</v>
      </c>
      <c r="B16" s="498"/>
      <c r="C16" s="109" t="s">
        <v>70</v>
      </c>
      <c r="D16" s="452">
        <v>6.9753741015671027</v>
      </c>
      <c r="E16" s="452">
        <v>6.630991158678456</v>
      </c>
      <c r="F16" s="452">
        <v>10.394672730225759</v>
      </c>
      <c r="G16" s="452">
        <v>13.494240263302249</v>
      </c>
      <c r="H16" s="452">
        <v>11.083240431066518</v>
      </c>
      <c r="I16" s="452">
        <v>10.784408550149918</v>
      </c>
      <c r="J16" s="452">
        <v>9.8065945301184279</v>
      </c>
      <c r="K16" s="503">
        <v>-4.2016517549896761</v>
      </c>
      <c r="L16" s="503">
        <v>-2.6022008399340808</v>
      </c>
      <c r="M16" s="503">
        <v>10.629705681040384</v>
      </c>
      <c r="N16" s="504">
        <v>6.7524960588544403</v>
      </c>
    </row>
    <row r="17" spans="1:17" s="19" customFormat="1" ht="15" customHeight="1" x14ac:dyDescent="0.2">
      <c r="A17" s="498" t="s">
        <v>71</v>
      </c>
      <c r="B17" s="498"/>
      <c r="C17" s="109" t="s">
        <v>72</v>
      </c>
      <c r="D17" s="505">
        <v>0.81317564319171443</v>
      </c>
      <c r="E17" s="505">
        <v>0.72949728678202108</v>
      </c>
      <c r="F17" s="505">
        <v>0.78579672420990587</v>
      </c>
      <c r="G17" s="505">
        <v>1.4211766880806027</v>
      </c>
      <c r="H17" s="505">
        <v>1.2917406557235047</v>
      </c>
      <c r="I17" s="505">
        <v>1.1213468230182835</v>
      </c>
      <c r="J17" s="505">
        <v>1.1033464661279344</v>
      </c>
      <c r="K17" s="506">
        <v>1.7525477249892349</v>
      </c>
      <c r="L17" s="506">
        <v>3.1898602196083541</v>
      </c>
      <c r="M17" s="506">
        <v>3.3785841709089324</v>
      </c>
      <c r="N17" s="507">
        <v>2.5281767334663705</v>
      </c>
    </row>
    <row r="18" spans="1:17" s="19" customFormat="1" ht="15" customHeight="1" x14ac:dyDescent="0.2">
      <c r="A18" s="498" t="s">
        <v>262</v>
      </c>
      <c r="B18" s="498"/>
      <c r="C18" s="109" t="s">
        <v>106</v>
      </c>
      <c r="D18" s="508">
        <v>0.35348179568752208</v>
      </c>
      <c r="E18" s="508">
        <v>0.34899953466728711</v>
      </c>
      <c r="F18" s="508">
        <v>0.64966704563910993</v>
      </c>
      <c r="G18" s="508">
        <v>0.43883708173340646</v>
      </c>
      <c r="H18" s="508">
        <v>0.32515793385358605</v>
      </c>
      <c r="I18" s="508">
        <v>0.33852403520649965</v>
      </c>
      <c r="J18" s="508">
        <v>0.29820226633722413</v>
      </c>
      <c r="K18" s="508">
        <v>-3.4411562284927734E-2</v>
      </c>
      <c r="L18" s="509" t="s">
        <v>461</v>
      </c>
      <c r="M18" s="509" t="s">
        <v>460</v>
      </c>
      <c r="N18" s="510">
        <v>0.16890623827040011</v>
      </c>
    </row>
    <row r="19" spans="1:17" s="19" customFormat="1" ht="15" customHeight="1" x14ac:dyDescent="0.2">
      <c r="A19" s="62" t="s">
        <v>263</v>
      </c>
      <c r="B19" s="62"/>
      <c r="C19" s="63" t="s">
        <v>73</v>
      </c>
      <c r="D19" s="215">
        <v>5.0675675675675678E-2</v>
      </c>
      <c r="E19" s="215">
        <v>5.2631578947368418E-2</v>
      </c>
      <c r="F19" s="215">
        <v>6.25E-2</v>
      </c>
      <c r="G19" s="215">
        <v>3.2520325203252036E-2</v>
      </c>
      <c r="H19" s="215">
        <v>2.9337803855825649E-2</v>
      </c>
      <c r="I19" s="215">
        <v>3.1390134529147982E-2</v>
      </c>
      <c r="J19" s="346">
        <v>3.0408340573414423E-2</v>
      </c>
      <c r="K19" s="346">
        <v>8.1900081900081901E-3</v>
      </c>
      <c r="L19" s="346">
        <v>0</v>
      </c>
      <c r="M19" s="346" t="s">
        <v>529</v>
      </c>
      <c r="N19" s="387">
        <v>2.501389660922735E-2</v>
      </c>
    </row>
    <row r="20" spans="1:17" s="19" customFormat="1" ht="10.5" customHeight="1" x14ac:dyDescent="0.2">
      <c r="A20" s="40"/>
      <c r="B20" s="52" t="s">
        <v>47</v>
      </c>
      <c r="D20" s="50"/>
      <c r="E20" s="50"/>
      <c r="F20" s="50"/>
      <c r="G20" s="50"/>
      <c r="H20" s="51"/>
      <c r="I20" s="51"/>
      <c r="J20" s="51"/>
    </row>
    <row r="21" spans="1:17" s="19" customFormat="1" ht="10.5" customHeight="1" x14ac:dyDescent="0.2">
      <c r="A21" s="40"/>
      <c r="B21" s="52" t="s">
        <v>49</v>
      </c>
      <c r="D21" s="50"/>
      <c r="E21" s="50"/>
      <c r="F21" s="50"/>
      <c r="G21" s="50"/>
      <c r="H21" s="51"/>
      <c r="I21" s="51"/>
      <c r="J21" s="51"/>
    </row>
    <row r="22" spans="1:17" s="19" customFormat="1" ht="10.5" customHeight="1" x14ac:dyDescent="0.2">
      <c r="A22" s="40"/>
      <c r="B22" s="52" t="s">
        <v>48</v>
      </c>
      <c r="D22" s="50"/>
      <c r="E22" s="50"/>
      <c r="F22" s="50"/>
      <c r="G22" s="50"/>
      <c r="H22" s="51"/>
      <c r="I22" s="51"/>
      <c r="J22" s="51"/>
    </row>
    <row r="23" spans="1:17" s="37" customFormat="1" ht="9.6" x14ac:dyDescent="0.2">
      <c r="B23" s="52" t="s">
        <v>305</v>
      </c>
    </row>
    <row r="24" spans="1:17" s="37" customFormat="1" ht="9.6" x14ac:dyDescent="0.2"/>
    <row r="25" spans="1:17" s="37" customFormat="1" ht="9.6" x14ac:dyDescent="0.2"/>
    <row r="26" spans="1:17" s="37" customFormat="1" ht="9.6" x14ac:dyDescent="0.2"/>
    <row r="27" spans="1:17" s="37" customFormat="1" ht="10.8" x14ac:dyDescent="0.2">
      <c r="Q27" s="64"/>
    </row>
    <row r="28" spans="1:17" s="39" customFormat="1" x14ac:dyDescent="0.2">
      <c r="B28" s="33"/>
      <c r="C28" s="33"/>
      <c r="D28" s="33"/>
      <c r="E28" s="33"/>
      <c r="F28" s="33"/>
      <c r="G28" s="33"/>
      <c r="H28" s="33"/>
      <c r="I28" s="33"/>
      <c r="J28" s="33"/>
    </row>
    <row r="29" spans="1:17" s="39" customFormat="1" x14ac:dyDescent="0.2">
      <c r="B29" s="33"/>
      <c r="C29" s="33"/>
      <c r="D29" s="33"/>
      <c r="E29" s="33"/>
      <c r="F29" s="33"/>
      <c r="G29" s="33"/>
      <c r="H29" s="33"/>
      <c r="I29" s="33"/>
      <c r="J29" s="33"/>
    </row>
    <row r="30" spans="1:17" s="39" customFormat="1" x14ac:dyDescent="0.2">
      <c r="B30" s="33"/>
      <c r="C30" s="33"/>
      <c r="D30" s="33"/>
      <c r="E30" s="33"/>
      <c r="F30" s="33"/>
      <c r="G30" s="33"/>
      <c r="H30" s="33"/>
      <c r="I30" s="33"/>
      <c r="J30" s="33"/>
    </row>
    <row r="31" spans="1:17" s="39" customFormat="1" x14ac:dyDescent="0.2">
      <c r="B31" s="33"/>
      <c r="C31" s="33"/>
      <c r="D31" s="33"/>
      <c r="E31" s="33"/>
      <c r="F31" s="33"/>
      <c r="G31" s="33"/>
      <c r="H31" s="33"/>
      <c r="I31" s="33"/>
      <c r="J31" s="33"/>
    </row>
    <row r="32" spans="1:17" s="39" customFormat="1" x14ac:dyDescent="0.2">
      <c r="B32" s="33"/>
      <c r="C32" s="33"/>
      <c r="D32" s="33"/>
      <c r="E32" s="33"/>
      <c r="F32" s="33"/>
      <c r="G32" s="33"/>
      <c r="H32" s="33"/>
      <c r="I32" s="33"/>
      <c r="J32" s="33"/>
    </row>
  </sheetData>
  <phoneticPr fontId="2"/>
  <pageMargins left="0.31496062992125984" right="0.11811023622047245" top="0.98425196850393704" bottom="0.51181102362204722" header="0.51181102362204722" footer="0.51181102362204722"/>
  <pageSetup paperSize="9"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S62"/>
  <sheetViews>
    <sheetView showGridLines="0" view="pageBreakPreview" topLeftCell="B1" zoomScale="85" zoomScaleNormal="75" zoomScaleSheetLayoutView="85" workbookViewId="0">
      <selection sqref="A1:XFD1048576"/>
    </sheetView>
  </sheetViews>
  <sheetFormatPr defaultColWidth="9" defaultRowHeight="13.2" x14ac:dyDescent="0.2"/>
  <cols>
    <col min="1" max="1" width="2.6640625" style="10" customWidth="1"/>
    <col min="2" max="9" width="8.6640625" style="10" customWidth="1"/>
    <col min="10" max="10" width="5.6640625" style="10" customWidth="1"/>
    <col min="11" max="12" width="8.6640625" style="10" customWidth="1"/>
    <col min="13" max="18" width="9" style="10"/>
    <col min="19" max="19" width="2.6640625" style="10" customWidth="1"/>
    <col min="20" max="16384" width="9" style="10"/>
  </cols>
  <sheetData>
    <row r="1" spans="1:19" ht="13.5" customHeight="1" x14ac:dyDescent="0.2"/>
    <row r="2" spans="1:19" ht="22.5" customHeight="1" x14ac:dyDescent="0.2">
      <c r="A2" s="12"/>
      <c r="B2" s="129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customHeight="1" x14ac:dyDescent="0.2">
      <c r="A3" s="13"/>
      <c r="B3" s="14"/>
      <c r="C3" s="15"/>
      <c r="D3" s="15"/>
      <c r="E3" s="15"/>
      <c r="F3" s="15"/>
      <c r="G3" s="15"/>
      <c r="H3" s="15"/>
      <c r="I3" s="15"/>
      <c r="J3" s="13"/>
      <c r="K3" s="15"/>
      <c r="L3" s="15"/>
      <c r="S3" s="13"/>
    </row>
    <row r="4" spans="1:19" s="267" customFormat="1" ht="15" customHeight="1" x14ac:dyDescent="0.2">
      <c r="A4" s="268"/>
      <c r="B4" s="269" t="s">
        <v>327</v>
      </c>
      <c r="C4" s="270"/>
      <c r="D4" s="270"/>
      <c r="E4" s="270"/>
      <c r="F4" s="270"/>
      <c r="G4" s="270"/>
      <c r="H4" s="271"/>
      <c r="I4" s="271"/>
      <c r="J4" s="268"/>
      <c r="K4" s="269" t="s">
        <v>328</v>
      </c>
      <c r="L4" s="270"/>
      <c r="M4" s="270"/>
      <c r="N4" s="270"/>
      <c r="O4" s="270"/>
      <c r="P4" s="270"/>
      <c r="Q4" s="271"/>
      <c r="R4" s="271"/>
      <c r="S4" s="268"/>
    </row>
    <row r="5" spans="1:19" s="125" customFormat="1" ht="15" customHeight="1" x14ac:dyDescent="0.2">
      <c r="A5" s="20"/>
      <c r="B5" s="20"/>
      <c r="C5" s="20"/>
      <c r="D5" s="132"/>
      <c r="E5" s="132"/>
      <c r="F5" s="132"/>
      <c r="G5" s="132"/>
      <c r="H5" s="132"/>
      <c r="I5" s="132"/>
      <c r="J5" s="20"/>
      <c r="K5" s="133"/>
      <c r="L5" s="133"/>
      <c r="S5" s="20"/>
    </row>
    <row r="6" spans="1:19" s="125" customFormat="1" ht="15" customHeight="1" x14ac:dyDescent="0.2">
      <c r="A6" s="20"/>
      <c r="B6" s="20"/>
      <c r="C6" s="24"/>
      <c r="D6" s="264"/>
      <c r="E6" s="264"/>
      <c r="F6" s="264"/>
      <c r="G6" s="264"/>
      <c r="H6" s="264"/>
      <c r="I6" s="264"/>
      <c r="J6" s="20"/>
      <c r="K6" s="265"/>
      <c r="L6" s="265"/>
      <c r="S6" s="20"/>
    </row>
    <row r="7" spans="1:19" s="125" customFormat="1" ht="15" customHeight="1" x14ac:dyDescent="0.2">
      <c r="A7" s="20"/>
      <c r="B7" s="20"/>
      <c r="C7" s="24"/>
      <c r="D7" s="130"/>
      <c r="E7" s="130"/>
      <c r="F7" s="130"/>
      <c r="G7" s="130"/>
      <c r="H7" s="130"/>
      <c r="I7" s="130"/>
      <c r="J7" s="20"/>
      <c r="K7" s="131"/>
      <c r="L7" s="131"/>
      <c r="S7" s="20"/>
    </row>
    <row r="8" spans="1:19" s="125" customFormat="1" ht="15" customHeight="1" x14ac:dyDescent="0.2">
      <c r="A8" s="20"/>
      <c r="B8" s="20"/>
      <c r="C8" s="24"/>
      <c r="D8" s="130"/>
      <c r="E8" s="130"/>
      <c r="F8" s="130"/>
      <c r="G8" s="130"/>
      <c r="H8" s="130"/>
      <c r="I8" s="130"/>
      <c r="J8" s="20"/>
      <c r="K8" s="131"/>
      <c r="L8" s="131"/>
      <c r="S8" s="20"/>
    </row>
    <row r="9" spans="1:19" s="125" customFormat="1" ht="15" customHeight="1" x14ac:dyDescent="0.2">
      <c r="A9" s="20"/>
      <c r="B9" s="20"/>
      <c r="C9" s="24"/>
      <c r="D9" s="130"/>
      <c r="E9" s="130"/>
      <c r="F9" s="130"/>
      <c r="G9" s="130"/>
      <c r="H9" s="130"/>
      <c r="I9" s="130"/>
      <c r="J9" s="20"/>
      <c r="K9" s="131"/>
      <c r="L9" s="131"/>
      <c r="S9" s="20"/>
    </row>
    <row r="10" spans="1:19" s="125" customFormat="1" ht="15" customHeight="1" x14ac:dyDescent="0.2">
      <c r="A10" s="20"/>
      <c r="B10" s="20"/>
      <c r="C10" s="24"/>
      <c r="D10" s="130"/>
      <c r="E10" s="130"/>
      <c r="F10" s="130"/>
      <c r="G10" s="130"/>
      <c r="H10" s="130"/>
      <c r="I10" s="130"/>
      <c r="J10" s="20"/>
      <c r="K10" s="131"/>
      <c r="L10" s="131"/>
      <c r="S10" s="20"/>
    </row>
    <row r="11" spans="1:19" s="125" customFormat="1" ht="15" customHeight="1" x14ac:dyDescent="0.2">
      <c r="A11" s="20"/>
      <c r="B11" s="20"/>
      <c r="C11" s="24"/>
      <c r="D11" s="130"/>
      <c r="E11" s="130"/>
      <c r="F11" s="130"/>
      <c r="G11" s="130"/>
      <c r="H11" s="130"/>
      <c r="I11" s="130"/>
      <c r="J11" s="20"/>
      <c r="K11" s="131"/>
      <c r="L11" s="92"/>
      <c r="S11" s="20"/>
    </row>
    <row r="12" spans="1:19" s="125" customFormat="1" ht="15" customHeight="1" x14ac:dyDescent="0.2">
      <c r="A12" s="20"/>
      <c r="B12" s="20"/>
      <c r="C12" s="24"/>
      <c r="D12" s="130"/>
      <c r="E12" s="130"/>
      <c r="F12" s="91"/>
      <c r="G12" s="130"/>
      <c r="H12" s="130"/>
      <c r="I12" s="130"/>
      <c r="J12" s="20"/>
      <c r="K12" s="131"/>
      <c r="L12" s="131"/>
      <c r="M12" s="266"/>
      <c r="S12" s="20"/>
    </row>
    <row r="13" spans="1:19" s="125" customFormat="1" ht="15" customHeight="1" x14ac:dyDescent="0.2">
      <c r="A13" s="20"/>
      <c r="B13" s="132"/>
      <c r="C13" s="24"/>
      <c r="D13" s="130"/>
      <c r="E13" s="130"/>
      <c r="F13" s="130"/>
      <c r="G13" s="130"/>
      <c r="H13" s="130"/>
      <c r="I13" s="130"/>
      <c r="J13" s="20"/>
      <c r="K13" s="131"/>
      <c r="L13" s="131"/>
      <c r="S13" s="20"/>
    </row>
    <row r="14" spans="1:19" s="125" customFormat="1" ht="15" customHeight="1" x14ac:dyDescent="0.2">
      <c r="A14" s="20"/>
      <c r="B14" s="20"/>
      <c r="C14" s="24"/>
      <c r="D14" s="130"/>
      <c r="E14" s="130"/>
      <c r="F14" s="130"/>
      <c r="G14" s="130"/>
      <c r="H14" s="130"/>
      <c r="I14" s="130"/>
      <c r="J14" s="20"/>
      <c r="K14" s="131"/>
      <c r="L14" s="131"/>
      <c r="S14" s="20"/>
    </row>
    <row r="15" spans="1:19" s="125" customFormat="1" ht="15" customHeight="1" x14ac:dyDescent="0.2">
      <c r="A15" s="20"/>
      <c r="B15" s="20"/>
      <c r="C15" s="24"/>
      <c r="D15" s="130"/>
      <c r="E15" s="130"/>
      <c r="F15" s="130"/>
      <c r="G15" s="130"/>
      <c r="H15" s="130"/>
      <c r="I15" s="130"/>
      <c r="J15" s="20"/>
      <c r="K15" s="131"/>
      <c r="L15" s="131"/>
      <c r="S15" s="20"/>
    </row>
    <row r="16" spans="1:19" s="125" customFormat="1" ht="15" customHeight="1" x14ac:dyDescent="0.2">
      <c r="A16" s="20"/>
      <c r="B16" s="20"/>
      <c r="C16" s="24"/>
      <c r="D16" s="130"/>
      <c r="E16" s="130"/>
      <c r="F16" s="130"/>
      <c r="G16" s="130"/>
      <c r="H16" s="91"/>
      <c r="I16" s="91"/>
      <c r="J16" s="20"/>
      <c r="K16" s="92"/>
      <c r="L16" s="92"/>
      <c r="S16" s="20"/>
    </row>
    <row r="17" spans="1:19" s="125" customFormat="1" ht="15" customHeight="1" x14ac:dyDescent="0.2">
      <c r="A17" s="20"/>
      <c r="B17" s="20"/>
      <c r="C17" s="24"/>
      <c r="D17" s="130"/>
      <c r="E17" s="130"/>
      <c r="F17" s="130"/>
      <c r="G17" s="91"/>
      <c r="H17" s="130"/>
      <c r="I17" s="130"/>
      <c r="J17" s="20"/>
      <c r="K17" s="131"/>
      <c r="L17" s="131"/>
      <c r="S17" s="20"/>
    </row>
    <row r="18" spans="1:19" s="125" customFormat="1" ht="15" customHeight="1" x14ac:dyDescent="0.2">
      <c r="A18" s="20"/>
      <c r="B18" s="132"/>
      <c r="C18" s="24"/>
      <c r="D18" s="130"/>
      <c r="E18" s="130"/>
      <c r="F18" s="130"/>
      <c r="G18" s="130"/>
      <c r="H18" s="130"/>
      <c r="I18" s="130"/>
      <c r="J18" s="20"/>
      <c r="K18" s="131"/>
      <c r="L18" s="131"/>
      <c r="S18" s="20"/>
    </row>
    <row r="19" spans="1:19" s="125" customFormat="1" ht="15" customHeight="1" x14ac:dyDescent="0.2">
      <c r="A19" s="20"/>
      <c r="B19" s="20"/>
      <c r="C19" s="24"/>
      <c r="D19" s="130"/>
      <c r="E19" s="130"/>
      <c r="F19" s="130"/>
      <c r="G19" s="130"/>
      <c r="H19" s="130"/>
      <c r="I19" s="130"/>
      <c r="J19" s="20"/>
      <c r="K19" s="131"/>
      <c r="L19" s="131"/>
      <c r="S19" s="20"/>
    </row>
    <row r="20" spans="1:19" s="125" customFormat="1" ht="15" customHeight="1" x14ac:dyDescent="0.2">
      <c r="A20" s="20"/>
      <c r="B20" s="20"/>
      <c r="C20" s="24"/>
      <c r="D20" s="130"/>
      <c r="E20" s="130"/>
      <c r="F20" s="130"/>
      <c r="G20" s="130"/>
      <c r="H20" s="130"/>
      <c r="I20" s="130"/>
      <c r="J20" s="20"/>
      <c r="K20" s="131"/>
      <c r="L20" s="131"/>
      <c r="S20" s="20"/>
    </row>
    <row r="21" spans="1:19" s="125" customFormat="1" ht="15" customHeight="1" x14ac:dyDescent="0.2">
      <c r="A21" s="20"/>
      <c r="B21" s="20"/>
      <c r="C21" s="24"/>
      <c r="D21" s="132"/>
      <c r="E21" s="132"/>
      <c r="F21" s="132"/>
      <c r="G21" s="132"/>
      <c r="H21" s="132"/>
      <c r="I21" s="132"/>
      <c r="J21" s="20"/>
      <c r="K21" s="133"/>
      <c r="L21" s="133"/>
      <c r="S21" s="20"/>
    </row>
    <row r="22" spans="1:19" s="125" customFormat="1" ht="15" customHeight="1" x14ac:dyDescent="0.2">
      <c r="A22" s="20"/>
      <c r="B22" s="20"/>
      <c r="C22" s="24"/>
      <c r="D22" s="91"/>
      <c r="E22" s="91"/>
      <c r="F22" s="91"/>
      <c r="G22" s="91"/>
      <c r="H22" s="91"/>
      <c r="I22" s="91"/>
      <c r="J22" s="20"/>
      <c r="K22" s="92"/>
      <c r="L22" s="92"/>
      <c r="S22" s="20"/>
    </row>
    <row r="23" spans="1:19" s="125" customFormat="1" ht="15" customHeight="1" x14ac:dyDescent="0.2">
      <c r="A23" s="20"/>
      <c r="B23" s="20"/>
      <c r="C23" s="24"/>
      <c r="D23" s="91"/>
      <c r="E23" s="91"/>
      <c r="F23" s="91"/>
      <c r="G23" s="91"/>
      <c r="H23" s="91"/>
      <c r="I23" s="91"/>
      <c r="J23" s="20"/>
      <c r="K23" s="92"/>
      <c r="L23" s="92"/>
      <c r="S23" s="20"/>
    </row>
    <row r="24" spans="1:19" s="267" customFormat="1" ht="15" customHeight="1" x14ac:dyDescent="0.2">
      <c r="A24" s="268"/>
      <c r="B24" s="269" t="s">
        <v>329</v>
      </c>
      <c r="C24" s="270"/>
      <c r="D24" s="270"/>
      <c r="E24" s="270"/>
      <c r="F24" s="270"/>
      <c r="G24" s="270"/>
      <c r="H24" s="271"/>
      <c r="I24" s="271"/>
      <c r="J24" s="268"/>
      <c r="K24" s="269" t="s">
        <v>330</v>
      </c>
      <c r="L24" s="270"/>
      <c r="M24" s="270"/>
      <c r="N24" s="270"/>
      <c r="O24" s="270"/>
      <c r="P24" s="270"/>
      <c r="Q24" s="271"/>
      <c r="R24" s="271"/>
      <c r="S24" s="268"/>
    </row>
    <row r="25" spans="1:19" s="125" customFormat="1" ht="15" customHeight="1" x14ac:dyDescent="0.2">
      <c r="A25" s="20"/>
      <c r="B25" s="20"/>
      <c r="C25" s="20"/>
      <c r="D25" s="132"/>
      <c r="E25" s="132"/>
      <c r="F25" s="132"/>
      <c r="G25" s="132"/>
      <c r="H25" s="132"/>
      <c r="I25" s="132"/>
      <c r="J25" s="20"/>
      <c r="K25" s="133"/>
      <c r="L25" s="133"/>
      <c r="S25" s="20"/>
    </row>
    <row r="26" spans="1:19" s="125" customFormat="1" ht="15" customHeight="1" x14ac:dyDescent="0.2">
      <c r="A26" s="20"/>
      <c r="B26" s="20"/>
      <c r="C26" s="24"/>
      <c r="D26" s="264"/>
      <c r="E26" s="264"/>
      <c r="F26" s="264"/>
      <c r="G26" s="264"/>
      <c r="H26" s="264"/>
      <c r="I26" s="264"/>
      <c r="J26" s="20"/>
      <c r="K26" s="265"/>
      <c r="L26" s="265"/>
      <c r="S26" s="20"/>
    </row>
    <row r="27" spans="1:19" s="125" customFormat="1" ht="15" customHeight="1" x14ac:dyDescent="0.2">
      <c r="A27" s="20"/>
      <c r="B27" s="20"/>
      <c r="C27" s="24"/>
      <c r="D27" s="130"/>
      <c r="E27" s="130"/>
      <c r="F27" s="130"/>
      <c r="G27" s="130"/>
      <c r="H27" s="130"/>
      <c r="I27" s="130"/>
      <c r="J27" s="20"/>
      <c r="K27" s="131"/>
      <c r="L27" s="131"/>
      <c r="S27" s="20"/>
    </row>
    <row r="28" spans="1:19" s="125" customFormat="1" ht="15" customHeight="1" x14ac:dyDescent="0.2">
      <c r="A28" s="20"/>
      <c r="B28" s="20"/>
      <c r="C28" s="24"/>
      <c r="D28" s="130"/>
      <c r="E28" s="130"/>
      <c r="F28" s="130"/>
      <c r="G28" s="130"/>
      <c r="H28" s="130"/>
      <c r="I28" s="130"/>
      <c r="J28" s="20"/>
      <c r="K28" s="131"/>
      <c r="L28" s="131"/>
      <c r="S28" s="20"/>
    </row>
    <row r="29" spans="1:19" s="125" customFormat="1" ht="15" customHeight="1" x14ac:dyDescent="0.2">
      <c r="A29" s="20"/>
      <c r="B29" s="20"/>
      <c r="C29" s="24"/>
      <c r="D29" s="130"/>
      <c r="E29" s="130"/>
      <c r="F29" s="130"/>
      <c r="G29" s="130"/>
      <c r="H29" s="130"/>
      <c r="I29" s="130"/>
      <c r="J29" s="20"/>
      <c r="K29" s="131"/>
      <c r="L29" s="131"/>
      <c r="S29" s="20"/>
    </row>
    <row r="30" spans="1:19" s="125" customFormat="1" ht="15" customHeight="1" x14ac:dyDescent="0.2">
      <c r="A30" s="20"/>
      <c r="B30" s="20"/>
      <c r="C30" s="24"/>
      <c r="D30" s="130"/>
      <c r="E30" s="130"/>
      <c r="F30" s="130"/>
      <c r="G30" s="130"/>
      <c r="H30" s="130"/>
      <c r="I30" s="130"/>
      <c r="J30" s="20"/>
      <c r="K30" s="131"/>
      <c r="L30" s="131"/>
      <c r="S30" s="20"/>
    </row>
    <row r="31" spans="1:19" s="125" customFormat="1" ht="15" customHeight="1" x14ac:dyDescent="0.2">
      <c r="A31" s="20"/>
      <c r="B31" s="20"/>
      <c r="C31" s="24"/>
      <c r="D31" s="130"/>
      <c r="E31" s="130"/>
      <c r="F31" s="130"/>
      <c r="G31" s="130"/>
      <c r="H31" s="130"/>
      <c r="I31" s="130"/>
      <c r="J31" s="20"/>
      <c r="K31" s="131"/>
      <c r="L31" s="92"/>
      <c r="S31" s="20"/>
    </row>
    <row r="32" spans="1:19" s="125" customFormat="1" ht="15" customHeight="1" x14ac:dyDescent="0.2">
      <c r="A32" s="20"/>
      <c r="B32" s="20"/>
      <c r="C32" s="24"/>
      <c r="D32" s="130"/>
      <c r="E32" s="130"/>
      <c r="F32" s="91"/>
      <c r="G32" s="130"/>
      <c r="H32" s="130"/>
      <c r="I32" s="130"/>
      <c r="J32" s="20"/>
      <c r="K32" s="131"/>
      <c r="L32" s="131"/>
      <c r="M32" s="266"/>
      <c r="S32" s="20"/>
    </row>
    <row r="33" spans="1:19" s="125" customFormat="1" ht="15" customHeight="1" x14ac:dyDescent="0.2">
      <c r="A33" s="20"/>
      <c r="B33" s="132"/>
      <c r="C33" s="24"/>
      <c r="D33" s="130"/>
      <c r="E33" s="130"/>
      <c r="F33" s="130"/>
      <c r="G33" s="130"/>
      <c r="H33" s="130"/>
      <c r="I33" s="130"/>
      <c r="J33" s="20"/>
      <c r="K33" s="131"/>
      <c r="L33" s="131"/>
      <c r="S33" s="20"/>
    </row>
    <row r="34" spans="1:19" s="125" customFormat="1" ht="15" customHeight="1" x14ac:dyDescent="0.2">
      <c r="A34" s="20"/>
      <c r="B34" s="20"/>
      <c r="C34" s="24"/>
      <c r="D34" s="130"/>
      <c r="E34" s="130"/>
      <c r="F34" s="130"/>
      <c r="G34" s="130"/>
      <c r="H34" s="130"/>
      <c r="I34" s="130"/>
      <c r="J34" s="20"/>
      <c r="K34" s="131"/>
      <c r="L34" s="131"/>
      <c r="S34" s="20"/>
    </row>
    <row r="35" spans="1:19" s="125" customFormat="1" ht="15" customHeight="1" x14ac:dyDescent="0.2">
      <c r="A35" s="20"/>
      <c r="B35" s="20"/>
      <c r="C35" s="24"/>
      <c r="D35" s="130"/>
      <c r="E35" s="130"/>
      <c r="F35" s="130"/>
      <c r="G35" s="130"/>
      <c r="H35" s="130"/>
      <c r="I35" s="130"/>
      <c r="J35" s="20"/>
      <c r="K35" s="131"/>
      <c r="L35" s="131"/>
      <c r="S35" s="20"/>
    </row>
    <row r="36" spans="1:19" s="125" customFormat="1" ht="15" customHeight="1" x14ac:dyDescent="0.2">
      <c r="A36" s="20"/>
      <c r="B36" s="20"/>
      <c r="C36" s="24"/>
      <c r="D36" s="130"/>
      <c r="E36" s="130"/>
      <c r="F36" s="130"/>
      <c r="G36" s="130"/>
      <c r="H36" s="91"/>
      <c r="I36" s="91"/>
      <c r="J36" s="20"/>
      <c r="K36" s="92"/>
      <c r="L36" s="92"/>
      <c r="S36" s="20"/>
    </row>
    <row r="37" spans="1:19" s="125" customFormat="1" ht="15" customHeight="1" x14ac:dyDescent="0.2">
      <c r="A37" s="20"/>
      <c r="B37" s="20"/>
      <c r="C37" s="24"/>
      <c r="D37" s="130"/>
      <c r="E37" s="130"/>
      <c r="F37" s="130"/>
      <c r="G37" s="91"/>
      <c r="H37" s="130"/>
      <c r="I37" s="130"/>
      <c r="J37" s="20"/>
      <c r="K37" s="131"/>
      <c r="L37" s="131"/>
      <c r="S37" s="20"/>
    </row>
    <row r="38" spans="1:19" s="125" customFormat="1" ht="15" customHeight="1" x14ac:dyDescent="0.2">
      <c r="A38" s="20"/>
      <c r="B38" s="132"/>
      <c r="C38" s="24"/>
      <c r="D38" s="130"/>
      <c r="E38" s="130"/>
      <c r="F38" s="130"/>
      <c r="G38" s="130"/>
      <c r="H38" s="130"/>
      <c r="I38" s="130"/>
      <c r="J38" s="20"/>
      <c r="K38" s="131"/>
      <c r="L38" s="131"/>
      <c r="S38" s="20"/>
    </row>
    <row r="39" spans="1:19" s="125" customFormat="1" ht="15" customHeight="1" x14ac:dyDescent="0.2">
      <c r="A39" s="20"/>
      <c r="B39" s="20"/>
      <c r="C39" s="24"/>
      <c r="D39" s="130"/>
      <c r="E39" s="130"/>
      <c r="F39" s="130"/>
      <c r="G39" s="130"/>
      <c r="H39" s="130"/>
      <c r="I39" s="130"/>
      <c r="J39" s="20"/>
      <c r="K39" s="131"/>
      <c r="L39" s="131"/>
      <c r="S39" s="20"/>
    </row>
    <row r="40" spans="1:19" s="125" customFormat="1" ht="15" customHeight="1" x14ac:dyDescent="0.2">
      <c r="A40" s="20"/>
      <c r="B40" s="20"/>
      <c r="C40" s="24"/>
      <c r="D40" s="130"/>
      <c r="E40" s="130"/>
      <c r="F40" s="130"/>
      <c r="G40" s="130"/>
      <c r="H40" s="130"/>
      <c r="I40" s="130"/>
      <c r="J40" s="20"/>
      <c r="K40" s="131"/>
      <c r="L40" s="131"/>
      <c r="S40" s="20"/>
    </row>
    <row r="41" spans="1:19" s="125" customFormat="1" ht="15" customHeight="1" x14ac:dyDescent="0.2">
      <c r="A41" s="20"/>
      <c r="B41" s="20"/>
      <c r="C41" s="24"/>
      <c r="D41" s="132"/>
      <c r="E41" s="132"/>
      <c r="F41" s="132"/>
      <c r="G41" s="132"/>
      <c r="H41" s="132"/>
      <c r="I41" s="132"/>
      <c r="J41" s="20"/>
      <c r="K41" s="133"/>
      <c r="L41" s="133"/>
      <c r="S41" s="20"/>
    </row>
    <row r="42" spans="1:19" s="125" customFormat="1" ht="15" customHeight="1" x14ac:dyDescent="0.2">
      <c r="A42" s="20"/>
      <c r="B42" s="20"/>
      <c r="C42" s="24"/>
      <c r="D42" s="91"/>
      <c r="E42" s="91"/>
      <c r="F42" s="91"/>
      <c r="G42" s="91"/>
      <c r="H42" s="91"/>
      <c r="I42" s="91"/>
      <c r="J42" s="20"/>
      <c r="K42" s="92"/>
      <c r="L42" s="92"/>
      <c r="S42" s="20"/>
    </row>
    <row r="43" spans="1:19" s="125" customFormat="1" ht="15" customHeight="1" x14ac:dyDescent="0.2">
      <c r="A43" s="20"/>
      <c r="B43" s="20"/>
      <c r="C43" s="24"/>
      <c r="D43" s="91"/>
      <c r="E43" s="91"/>
      <c r="F43" s="91"/>
      <c r="G43" s="91"/>
      <c r="H43" s="91"/>
      <c r="I43" s="91"/>
      <c r="J43" s="20"/>
      <c r="K43" s="92"/>
      <c r="L43" s="92"/>
      <c r="S43" s="20"/>
    </row>
    <row r="44" spans="1:19" s="125" customFormat="1" ht="15" customHeight="1" x14ac:dyDescent="0.2">
      <c r="A44" s="20"/>
      <c r="B44" s="20"/>
      <c r="C44" s="24"/>
      <c r="D44" s="91"/>
      <c r="E44" s="91"/>
      <c r="F44" s="91"/>
      <c r="G44" s="91"/>
      <c r="H44" s="91"/>
      <c r="I44" s="91"/>
      <c r="J44" s="20"/>
      <c r="K44" s="92"/>
      <c r="L44" s="92"/>
      <c r="S44" s="20"/>
    </row>
    <row r="45" spans="1:19" s="33" customFormat="1" ht="10.5" customHeight="1" x14ac:dyDescent="0.2">
      <c r="A45" s="10"/>
      <c r="B45" s="52"/>
      <c r="E45" s="16"/>
      <c r="I45" s="10"/>
      <c r="J45" s="10"/>
      <c r="S45" s="10"/>
    </row>
    <row r="46" spans="1:19" s="19" customFormat="1" ht="10.5" customHeight="1" x14ac:dyDescent="0.2">
      <c r="B46" s="52"/>
    </row>
    <row r="47" spans="1:19" s="19" customFormat="1" ht="13.5" customHeight="1" x14ac:dyDescent="0.2"/>
    <row r="48" spans="1:19" s="19" customFormat="1" ht="13.5" customHeight="1" x14ac:dyDescent="0.2"/>
    <row r="49" spans="1:19" s="19" customFormat="1" ht="13.5" customHeight="1" x14ac:dyDescent="0.2"/>
    <row r="50" spans="1:19" s="19" customFormat="1" ht="9.6" x14ac:dyDescent="0.2"/>
    <row r="51" spans="1:19" s="19" customFormat="1" ht="9.6" x14ac:dyDescent="0.2"/>
    <row r="52" spans="1:19" s="19" customFormat="1" ht="9.6" x14ac:dyDescent="0.2"/>
    <row r="53" spans="1:19" s="19" customFormat="1" ht="9.6" x14ac:dyDescent="0.2"/>
    <row r="54" spans="1:19" s="19" customFormat="1" ht="9.6" x14ac:dyDescent="0.2"/>
    <row r="55" spans="1:19" s="19" customFormat="1" ht="9.6" x14ac:dyDescent="0.2"/>
    <row r="56" spans="1:19" s="19" customFormat="1" ht="9.6" x14ac:dyDescent="0.2"/>
    <row r="57" spans="1:19" s="19" customFormat="1" ht="10.8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S57" s="32"/>
    </row>
    <row r="58" spans="1:19" s="32" customFormat="1" ht="10.8" x14ac:dyDescent="0.2"/>
    <row r="59" spans="1:19" s="32" customFormat="1" ht="10.8" x14ac:dyDescent="0.2"/>
    <row r="60" spans="1:19" s="32" customFormat="1" ht="10.8" x14ac:dyDescent="0.2"/>
    <row r="61" spans="1:19" s="32" customFormat="1" ht="10.8" x14ac:dyDescent="0.2"/>
    <row r="62" spans="1:19" s="32" customForma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S62" s="10"/>
    </row>
  </sheetData>
  <phoneticPr fontId="2"/>
  <pageMargins left="0.31496062992125984" right="0.11811023622047245" top="0.98425196850393704" bottom="0.51181102362204722" header="0.51181102362204722" footer="0.51181102362204722"/>
  <pageSetup paperSize="9" scale="81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S65"/>
  <sheetViews>
    <sheetView showGridLines="0" view="pageBreakPreview" zoomScaleNormal="75" zoomScaleSheetLayoutView="100" workbookViewId="0">
      <selection sqref="A1:XFD1048576"/>
    </sheetView>
  </sheetViews>
  <sheetFormatPr defaultColWidth="9" defaultRowHeight="13.2" x14ac:dyDescent="0.2"/>
  <cols>
    <col min="1" max="1" width="2.6640625" style="10" customWidth="1"/>
    <col min="2" max="9" width="8.6640625" style="10" customWidth="1"/>
    <col min="10" max="10" width="5.6640625" style="10" customWidth="1"/>
    <col min="11" max="12" width="8.6640625" style="10" customWidth="1"/>
    <col min="13" max="18" width="9" style="10"/>
    <col min="19" max="19" width="2.6640625" style="10" customWidth="1"/>
    <col min="20" max="16384" width="9" style="10"/>
  </cols>
  <sheetData>
    <row r="1" spans="1:19" ht="13.5" customHeight="1" x14ac:dyDescent="0.2"/>
    <row r="2" spans="1:19" ht="22.5" customHeight="1" x14ac:dyDescent="0.2">
      <c r="A2" s="12"/>
      <c r="B2" s="129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customHeight="1" x14ac:dyDescent="0.2">
      <c r="A3" s="13"/>
      <c r="B3" s="14"/>
      <c r="C3" s="15"/>
      <c r="D3" s="15"/>
      <c r="E3" s="15"/>
      <c r="F3" s="15"/>
      <c r="G3" s="15"/>
      <c r="H3" s="15"/>
      <c r="I3" s="15"/>
      <c r="J3" s="13"/>
      <c r="K3" s="15"/>
      <c r="L3" s="15"/>
      <c r="S3" s="13"/>
    </row>
    <row r="4" spans="1:19" s="267" customFormat="1" ht="15" customHeight="1" x14ac:dyDescent="0.2">
      <c r="A4" s="268"/>
      <c r="B4" s="269" t="s">
        <v>332</v>
      </c>
      <c r="C4" s="270"/>
      <c r="D4" s="270"/>
      <c r="E4" s="270"/>
      <c r="F4" s="270"/>
      <c r="G4" s="270"/>
      <c r="H4" s="271"/>
      <c r="I4" s="271"/>
      <c r="J4" s="268"/>
      <c r="K4" s="269" t="s">
        <v>333</v>
      </c>
      <c r="L4" s="270"/>
      <c r="M4" s="270"/>
      <c r="N4" s="270"/>
      <c r="O4" s="270"/>
      <c r="P4" s="270"/>
      <c r="Q4" s="271"/>
      <c r="R4" s="271"/>
      <c r="S4" s="268"/>
    </row>
    <row r="5" spans="1:19" s="125" customFormat="1" ht="15" customHeight="1" x14ac:dyDescent="0.2">
      <c r="A5" s="20"/>
      <c r="B5" s="20"/>
      <c r="C5" s="20"/>
      <c r="D5" s="132"/>
      <c r="E5" s="132"/>
      <c r="F5" s="132"/>
      <c r="G5" s="132"/>
      <c r="H5" s="132"/>
      <c r="I5" s="132"/>
      <c r="J5" s="20"/>
      <c r="K5" s="133"/>
      <c r="L5" s="133"/>
      <c r="S5" s="20"/>
    </row>
    <row r="6" spans="1:19" s="125" customFormat="1" ht="15" customHeight="1" x14ac:dyDescent="0.2">
      <c r="A6" s="20"/>
      <c r="B6" s="20"/>
      <c r="C6" s="24"/>
      <c r="D6" s="264"/>
      <c r="E6" s="264"/>
      <c r="F6" s="264"/>
      <c r="G6" s="264"/>
      <c r="H6" s="264"/>
      <c r="I6" s="264"/>
      <c r="J6" s="20"/>
      <c r="K6" s="265"/>
      <c r="L6" s="265"/>
      <c r="S6" s="20"/>
    </row>
    <row r="7" spans="1:19" s="125" customFormat="1" ht="15" customHeight="1" x14ac:dyDescent="0.2">
      <c r="A7" s="20"/>
      <c r="B7" s="20"/>
      <c r="C7" s="24"/>
      <c r="D7" s="130"/>
      <c r="E7" s="130"/>
      <c r="F7" s="130"/>
      <c r="G7" s="130"/>
      <c r="H7" s="130"/>
      <c r="I7" s="130"/>
      <c r="J7" s="20"/>
      <c r="K7" s="131"/>
      <c r="L7" s="131"/>
      <c r="S7" s="20"/>
    </row>
    <row r="8" spans="1:19" s="125" customFormat="1" ht="15" customHeight="1" x14ac:dyDescent="0.2">
      <c r="A8" s="20"/>
      <c r="B8" s="20"/>
      <c r="C8" s="24"/>
      <c r="D8" s="130"/>
      <c r="E8" s="130"/>
      <c r="F8" s="130"/>
      <c r="G8" s="130"/>
      <c r="H8" s="130"/>
      <c r="I8" s="130"/>
      <c r="J8" s="20"/>
      <c r="K8" s="131"/>
      <c r="L8" s="131"/>
      <c r="S8" s="20"/>
    </row>
    <row r="9" spans="1:19" s="125" customFormat="1" ht="15" customHeight="1" x14ac:dyDescent="0.2">
      <c r="A9" s="20"/>
      <c r="B9" s="20"/>
      <c r="C9" s="24"/>
      <c r="D9" s="130"/>
      <c r="E9" s="130"/>
      <c r="F9" s="130"/>
      <c r="G9" s="130"/>
      <c r="H9" s="130"/>
      <c r="I9" s="130"/>
      <c r="J9" s="20"/>
      <c r="K9" s="131"/>
      <c r="L9" s="131"/>
      <c r="S9" s="20"/>
    </row>
    <row r="10" spans="1:19" s="125" customFormat="1" ht="15" customHeight="1" x14ac:dyDescent="0.2">
      <c r="A10" s="20"/>
      <c r="B10" s="20"/>
      <c r="C10" s="24"/>
      <c r="D10" s="130"/>
      <c r="E10" s="130"/>
      <c r="F10" s="130"/>
      <c r="G10" s="130"/>
      <c r="H10" s="130"/>
      <c r="I10" s="130"/>
      <c r="J10" s="20"/>
      <c r="K10" s="131"/>
      <c r="L10" s="131"/>
      <c r="S10" s="20"/>
    </row>
    <row r="11" spans="1:19" s="125" customFormat="1" ht="15" customHeight="1" x14ac:dyDescent="0.2">
      <c r="A11" s="20"/>
      <c r="B11" s="20"/>
      <c r="C11" s="24"/>
      <c r="D11" s="130"/>
      <c r="E11" s="130"/>
      <c r="F11" s="130"/>
      <c r="G11" s="130"/>
      <c r="H11" s="130"/>
      <c r="I11" s="130"/>
      <c r="J11" s="20"/>
      <c r="K11" s="131"/>
      <c r="L11" s="92"/>
      <c r="S11" s="20"/>
    </row>
    <row r="12" spans="1:19" s="125" customFormat="1" ht="15" customHeight="1" x14ac:dyDescent="0.2">
      <c r="A12" s="20"/>
      <c r="B12" s="20"/>
      <c r="C12" s="24"/>
      <c r="D12" s="130"/>
      <c r="E12" s="130"/>
      <c r="F12" s="91"/>
      <c r="G12" s="130"/>
      <c r="H12" s="130"/>
      <c r="I12" s="130"/>
      <c r="J12" s="20"/>
      <c r="K12" s="131"/>
      <c r="L12" s="131"/>
      <c r="M12" s="266"/>
      <c r="S12" s="20"/>
    </row>
    <row r="13" spans="1:19" s="125" customFormat="1" ht="15" customHeight="1" x14ac:dyDescent="0.2">
      <c r="A13" s="20"/>
      <c r="B13" s="132"/>
      <c r="C13" s="24"/>
      <c r="D13" s="130"/>
      <c r="E13" s="130"/>
      <c r="F13" s="130"/>
      <c r="G13" s="130"/>
      <c r="H13" s="130"/>
      <c r="I13" s="130"/>
      <c r="J13" s="20"/>
      <c r="K13" s="131"/>
      <c r="L13" s="131"/>
      <c r="S13" s="20"/>
    </row>
    <row r="14" spans="1:19" s="125" customFormat="1" ht="15" customHeight="1" x14ac:dyDescent="0.2">
      <c r="A14" s="20"/>
      <c r="B14" s="20"/>
      <c r="C14" s="24"/>
      <c r="D14" s="130"/>
      <c r="E14" s="130"/>
      <c r="F14" s="130"/>
      <c r="G14" s="130"/>
      <c r="H14" s="130"/>
      <c r="I14" s="130"/>
      <c r="J14" s="20"/>
      <c r="K14" s="131"/>
      <c r="L14" s="131"/>
      <c r="S14" s="20"/>
    </row>
    <row r="15" spans="1:19" s="125" customFormat="1" ht="15" customHeight="1" x14ac:dyDescent="0.2">
      <c r="A15" s="20"/>
      <c r="B15" s="20"/>
      <c r="C15" s="24"/>
      <c r="D15" s="130"/>
      <c r="E15" s="130"/>
      <c r="F15" s="130"/>
      <c r="G15" s="130"/>
      <c r="H15" s="130"/>
      <c r="I15" s="130"/>
      <c r="J15" s="20"/>
      <c r="K15" s="131"/>
      <c r="L15" s="131"/>
      <c r="S15" s="20"/>
    </row>
    <row r="16" spans="1:19" s="125" customFormat="1" ht="15" customHeight="1" x14ac:dyDescent="0.2">
      <c r="A16" s="20"/>
      <c r="B16" s="20"/>
      <c r="C16" s="24"/>
      <c r="D16" s="130"/>
      <c r="E16" s="130"/>
      <c r="F16" s="130"/>
      <c r="G16" s="130"/>
      <c r="H16" s="91"/>
      <c r="I16" s="91"/>
      <c r="J16" s="20"/>
      <c r="K16" s="92"/>
      <c r="L16" s="92"/>
      <c r="S16" s="20"/>
    </row>
    <row r="17" spans="1:19" s="125" customFormat="1" ht="15" customHeight="1" x14ac:dyDescent="0.2">
      <c r="A17" s="20"/>
      <c r="B17" s="20"/>
      <c r="C17" s="24"/>
      <c r="D17" s="130"/>
      <c r="E17" s="130"/>
      <c r="F17" s="130"/>
      <c r="G17" s="91"/>
      <c r="H17" s="130"/>
      <c r="I17" s="130"/>
      <c r="J17" s="20"/>
      <c r="K17" s="131"/>
      <c r="L17" s="131"/>
      <c r="S17" s="20"/>
    </row>
    <row r="18" spans="1:19" s="125" customFormat="1" ht="15" customHeight="1" x14ac:dyDescent="0.2">
      <c r="A18" s="20"/>
      <c r="B18" s="132"/>
      <c r="C18" s="24"/>
      <c r="D18" s="130"/>
      <c r="E18" s="130"/>
      <c r="F18" s="130"/>
      <c r="G18" s="130"/>
      <c r="H18" s="130"/>
      <c r="I18" s="130"/>
      <c r="J18" s="20"/>
      <c r="K18" s="131"/>
      <c r="L18" s="131"/>
      <c r="S18" s="20"/>
    </row>
    <row r="19" spans="1:19" s="125" customFormat="1" ht="15" customHeight="1" x14ac:dyDescent="0.2">
      <c r="A19" s="20"/>
      <c r="B19" s="20"/>
      <c r="C19" s="24"/>
      <c r="D19" s="130"/>
      <c r="E19" s="130"/>
      <c r="F19" s="130"/>
      <c r="G19" s="130"/>
      <c r="H19" s="130"/>
      <c r="I19" s="130"/>
      <c r="J19" s="20"/>
      <c r="K19" s="131"/>
      <c r="L19" s="131"/>
      <c r="S19" s="20"/>
    </row>
    <row r="20" spans="1:19" s="125" customFormat="1" ht="15" customHeight="1" x14ac:dyDescent="0.2">
      <c r="A20" s="20"/>
      <c r="B20" s="20"/>
      <c r="C20" s="24"/>
      <c r="D20" s="130"/>
      <c r="E20" s="130"/>
      <c r="F20" s="130"/>
      <c r="G20" s="130"/>
      <c r="H20" s="130"/>
      <c r="I20" s="130"/>
      <c r="J20" s="20"/>
      <c r="K20" s="131"/>
      <c r="L20" s="131"/>
      <c r="S20" s="20"/>
    </row>
    <row r="21" spans="1:19" s="125" customFormat="1" ht="15" customHeight="1" x14ac:dyDescent="0.2">
      <c r="A21" s="20"/>
      <c r="B21" s="20"/>
      <c r="C21" s="24"/>
      <c r="D21" s="132"/>
      <c r="E21" s="132"/>
      <c r="F21" s="132"/>
      <c r="G21" s="132"/>
      <c r="H21" s="132"/>
      <c r="I21" s="132"/>
      <c r="J21" s="20"/>
      <c r="K21" s="133"/>
      <c r="L21" s="133"/>
      <c r="S21" s="20"/>
    </row>
    <row r="22" spans="1:19" s="125" customFormat="1" ht="15" customHeight="1" x14ac:dyDescent="0.2">
      <c r="A22" s="20"/>
      <c r="B22" s="20"/>
      <c r="C22" s="24"/>
      <c r="D22" s="91"/>
      <c r="E22" s="91"/>
      <c r="F22" s="91"/>
      <c r="G22" s="91"/>
      <c r="H22" s="91"/>
      <c r="I22" s="91"/>
      <c r="J22" s="20"/>
      <c r="K22" s="92"/>
      <c r="L22" s="92"/>
      <c r="S22" s="20"/>
    </row>
    <row r="23" spans="1:19" s="125" customFormat="1" ht="15" customHeight="1" x14ac:dyDescent="0.2">
      <c r="A23" s="20"/>
      <c r="B23" s="20"/>
      <c r="C23" s="24"/>
      <c r="D23" s="91"/>
      <c r="E23" s="91"/>
      <c r="F23" s="91"/>
      <c r="G23" s="91"/>
      <c r="H23" s="91"/>
      <c r="I23" s="91"/>
      <c r="J23" s="20"/>
      <c r="K23" s="92"/>
      <c r="L23" s="92"/>
      <c r="S23" s="20"/>
    </row>
    <row r="24" spans="1:19" s="267" customFormat="1" ht="15" customHeight="1" x14ac:dyDescent="0.2">
      <c r="A24" s="268"/>
      <c r="B24" s="269" t="s">
        <v>334</v>
      </c>
      <c r="C24" s="270"/>
      <c r="D24" s="270"/>
      <c r="E24" s="270"/>
      <c r="F24" s="270"/>
      <c r="G24" s="270"/>
      <c r="H24" s="271"/>
      <c r="I24" s="271"/>
      <c r="J24" s="268"/>
      <c r="K24" s="269" t="s">
        <v>335</v>
      </c>
      <c r="L24" s="270"/>
      <c r="M24" s="270"/>
      <c r="N24" s="270"/>
      <c r="O24" s="270"/>
      <c r="P24" s="270"/>
      <c r="Q24" s="271"/>
      <c r="R24" s="271"/>
      <c r="S24" s="268"/>
    </row>
    <row r="25" spans="1:19" s="125" customFormat="1" ht="15" customHeight="1" x14ac:dyDescent="0.2">
      <c r="A25" s="20"/>
      <c r="B25" s="20"/>
      <c r="C25" s="20"/>
      <c r="D25" s="132"/>
      <c r="E25" s="132"/>
      <c r="F25" s="132"/>
      <c r="G25" s="132"/>
      <c r="H25" s="132"/>
      <c r="I25" s="132"/>
      <c r="J25" s="20"/>
      <c r="K25" s="133"/>
      <c r="L25" s="133"/>
      <c r="S25" s="20"/>
    </row>
    <row r="26" spans="1:19" s="125" customFormat="1" ht="15" customHeight="1" x14ac:dyDescent="0.2">
      <c r="A26" s="20"/>
      <c r="B26" s="277"/>
      <c r="C26" s="278"/>
      <c r="D26" s="279"/>
      <c r="E26" s="279"/>
      <c r="F26" s="279"/>
      <c r="G26" s="279"/>
      <c r="H26" s="279"/>
      <c r="I26" s="279"/>
      <c r="J26" s="20"/>
      <c r="K26" s="280"/>
      <c r="L26" s="280"/>
      <c r="M26" s="281"/>
      <c r="N26" s="281"/>
      <c r="O26" s="281"/>
      <c r="P26" s="281"/>
      <c r="Q26" s="281"/>
      <c r="R26" s="281"/>
      <c r="S26" s="20"/>
    </row>
    <row r="27" spans="1:19" s="125" customFormat="1" ht="15" customHeight="1" x14ac:dyDescent="0.2">
      <c r="A27" s="20"/>
      <c r="B27" s="277"/>
      <c r="C27" s="278"/>
      <c r="D27" s="282"/>
      <c r="E27" s="282"/>
      <c r="F27" s="282"/>
      <c r="G27" s="282"/>
      <c r="H27" s="282"/>
      <c r="I27" s="282"/>
      <c r="J27" s="20"/>
      <c r="K27" s="283"/>
      <c r="L27" s="283"/>
      <c r="M27" s="281"/>
      <c r="N27" s="281"/>
      <c r="O27" s="281"/>
      <c r="P27" s="281"/>
      <c r="Q27" s="281"/>
      <c r="R27" s="281"/>
      <c r="S27" s="20"/>
    </row>
    <row r="28" spans="1:19" s="125" customFormat="1" ht="15" customHeight="1" x14ac:dyDescent="0.2">
      <c r="A28" s="20"/>
      <c r="B28" s="277"/>
      <c r="C28" s="278"/>
      <c r="D28" s="282"/>
      <c r="E28" s="282"/>
      <c r="F28" s="282"/>
      <c r="G28" s="282"/>
      <c r="H28" s="282"/>
      <c r="I28" s="282"/>
      <c r="J28" s="20"/>
      <c r="K28" s="283"/>
      <c r="L28" s="283"/>
      <c r="M28" s="281"/>
      <c r="N28" s="281"/>
      <c r="O28" s="281"/>
      <c r="P28" s="281"/>
      <c r="Q28" s="281"/>
      <c r="R28" s="281"/>
      <c r="S28" s="20"/>
    </row>
    <row r="29" spans="1:19" s="125" customFormat="1" ht="15" customHeight="1" x14ac:dyDescent="0.2">
      <c r="A29" s="20"/>
      <c r="B29" s="277"/>
      <c r="C29" s="278"/>
      <c r="D29" s="282"/>
      <c r="E29" s="282"/>
      <c r="F29" s="282"/>
      <c r="G29" s="282"/>
      <c r="H29" s="282"/>
      <c r="I29" s="282"/>
      <c r="J29" s="20"/>
      <c r="K29" s="283"/>
      <c r="L29" s="283"/>
      <c r="M29" s="281"/>
      <c r="N29" s="281"/>
      <c r="O29" s="281"/>
      <c r="P29" s="281"/>
      <c r="Q29" s="281"/>
      <c r="R29" s="281"/>
      <c r="S29" s="20"/>
    </row>
    <row r="30" spans="1:19" s="125" customFormat="1" ht="15" customHeight="1" x14ac:dyDescent="0.2">
      <c r="A30" s="20"/>
      <c r="B30" s="277"/>
      <c r="C30" s="278"/>
      <c r="D30" s="282"/>
      <c r="E30" s="282"/>
      <c r="F30" s="282"/>
      <c r="G30" s="282"/>
      <c r="H30" s="282"/>
      <c r="I30" s="282"/>
      <c r="J30" s="20"/>
      <c r="K30" s="283"/>
      <c r="L30" s="283"/>
      <c r="M30" s="281"/>
      <c r="N30" s="281"/>
      <c r="O30" s="281"/>
      <c r="P30" s="281"/>
      <c r="Q30" s="281"/>
      <c r="R30" s="281"/>
      <c r="S30" s="20"/>
    </row>
    <row r="31" spans="1:19" s="125" customFormat="1" ht="15" customHeight="1" x14ac:dyDescent="0.2">
      <c r="A31" s="20"/>
      <c r="B31" s="277"/>
      <c r="C31" s="278"/>
      <c r="D31" s="282"/>
      <c r="E31" s="282"/>
      <c r="F31" s="282"/>
      <c r="G31" s="282"/>
      <c r="H31" s="282"/>
      <c r="I31" s="282"/>
      <c r="J31" s="20"/>
      <c r="K31" s="283"/>
      <c r="L31" s="284"/>
      <c r="M31" s="281"/>
      <c r="N31" s="281"/>
      <c r="O31" s="281"/>
      <c r="P31" s="281"/>
      <c r="Q31" s="281"/>
      <c r="R31" s="281"/>
      <c r="S31" s="20"/>
    </row>
    <row r="32" spans="1:19" s="125" customFormat="1" ht="15" customHeight="1" x14ac:dyDescent="0.2">
      <c r="A32" s="20"/>
      <c r="B32" s="277"/>
      <c r="C32" s="278"/>
      <c r="D32" s="282"/>
      <c r="E32" s="282"/>
      <c r="F32" s="285"/>
      <c r="G32" s="282"/>
      <c r="H32" s="282"/>
      <c r="I32" s="282"/>
      <c r="J32" s="20"/>
      <c r="K32" s="283"/>
      <c r="L32" s="283"/>
      <c r="M32" s="286"/>
      <c r="N32" s="281"/>
      <c r="O32" s="281"/>
      <c r="P32" s="281"/>
      <c r="Q32" s="281"/>
      <c r="R32" s="281"/>
      <c r="S32" s="20"/>
    </row>
    <row r="33" spans="1:19" s="125" customFormat="1" ht="15" customHeight="1" x14ac:dyDescent="0.2">
      <c r="A33" s="20"/>
      <c r="B33" s="287"/>
      <c r="C33" s="278"/>
      <c r="D33" s="282"/>
      <c r="E33" s="282"/>
      <c r="F33" s="282"/>
      <c r="G33" s="282"/>
      <c r="H33" s="282"/>
      <c r="I33" s="282"/>
      <c r="J33" s="20"/>
      <c r="K33" s="283"/>
      <c r="L33" s="283"/>
      <c r="M33" s="281"/>
      <c r="N33" s="281"/>
      <c r="O33" s="281"/>
      <c r="P33" s="281"/>
      <c r="Q33" s="281"/>
      <c r="R33" s="281"/>
      <c r="S33" s="20"/>
    </row>
    <row r="34" spans="1:19" s="125" customFormat="1" ht="15" customHeight="1" x14ac:dyDescent="0.2">
      <c r="A34" s="20"/>
      <c r="B34" s="277"/>
      <c r="C34" s="278"/>
      <c r="D34" s="282"/>
      <c r="E34" s="282"/>
      <c r="F34" s="282"/>
      <c r="G34" s="282"/>
      <c r="H34" s="282"/>
      <c r="I34" s="282"/>
      <c r="J34" s="20"/>
      <c r="K34" s="283"/>
      <c r="L34" s="283"/>
      <c r="M34" s="281"/>
      <c r="N34" s="281"/>
      <c r="O34" s="281"/>
      <c r="P34" s="281"/>
      <c r="Q34" s="281"/>
      <c r="R34" s="281"/>
      <c r="S34" s="20"/>
    </row>
    <row r="35" spans="1:19" s="125" customFormat="1" ht="15" customHeight="1" x14ac:dyDescent="0.2">
      <c r="A35" s="20"/>
      <c r="B35" s="277"/>
      <c r="C35" s="278"/>
      <c r="D35" s="282"/>
      <c r="E35" s="282"/>
      <c r="F35" s="282"/>
      <c r="G35" s="282"/>
      <c r="H35" s="282"/>
      <c r="I35" s="282"/>
      <c r="J35" s="20"/>
      <c r="K35" s="283"/>
      <c r="L35" s="283"/>
      <c r="M35" s="281"/>
      <c r="N35" s="281"/>
      <c r="O35" s="281"/>
      <c r="P35" s="281"/>
      <c r="Q35" s="281"/>
      <c r="R35" s="281"/>
      <c r="S35" s="20"/>
    </row>
    <row r="36" spans="1:19" s="125" customFormat="1" ht="15" customHeight="1" x14ac:dyDescent="0.2">
      <c r="A36" s="20"/>
      <c r="B36" s="277"/>
      <c r="C36" s="278"/>
      <c r="D36" s="282"/>
      <c r="E36" s="282"/>
      <c r="F36" s="282"/>
      <c r="G36" s="282"/>
      <c r="H36" s="285"/>
      <c r="I36" s="285"/>
      <c r="J36" s="20"/>
      <c r="K36" s="284"/>
      <c r="L36" s="284"/>
      <c r="M36" s="281"/>
      <c r="N36" s="281"/>
      <c r="O36" s="281"/>
      <c r="P36" s="281"/>
      <c r="Q36" s="281"/>
      <c r="R36" s="281"/>
      <c r="S36" s="20"/>
    </row>
    <row r="37" spans="1:19" s="125" customFormat="1" ht="15" customHeight="1" x14ac:dyDescent="0.2">
      <c r="A37" s="20"/>
      <c r="B37" s="277"/>
      <c r="C37" s="278"/>
      <c r="D37" s="282"/>
      <c r="E37" s="282"/>
      <c r="F37" s="282"/>
      <c r="G37" s="285"/>
      <c r="H37" s="282"/>
      <c r="I37" s="282"/>
      <c r="J37" s="20"/>
      <c r="K37" s="283"/>
      <c r="L37" s="283"/>
      <c r="M37" s="281"/>
      <c r="N37" s="281"/>
      <c r="O37" s="281"/>
      <c r="P37" s="281"/>
      <c r="Q37" s="281"/>
      <c r="R37" s="281"/>
      <c r="S37" s="20"/>
    </row>
    <row r="38" spans="1:19" s="125" customFormat="1" ht="15" customHeight="1" x14ac:dyDescent="0.2">
      <c r="A38" s="20"/>
      <c r="B38" s="287"/>
      <c r="C38" s="278"/>
      <c r="D38" s="282"/>
      <c r="E38" s="282"/>
      <c r="F38" s="282"/>
      <c r="G38" s="282"/>
      <c r="H38" s="282"/>
      <c r="I38" s="282"/>
      <c r="J38" s="20"/>
      <c r="K38" s="283"/>
      <c r="L38" s="283"/>
      <c r="M38" s="281"/>
      <c r="N38" s="281"/>
      <c r="O38" s="281"/>
      <c r="P38" s="281"/>
      <c r="Q38" s="281"/>
      <c r="R38" s="281"/>
      <c r="S38" s="20"/>
    </row>
    <row r="39" spans="1:19" s="125" customFormat="1" ht="15" customHeight="1" x14ac:dyDescent="0.2">
      <c r="A39" s="20"/>
      <c r="B39" s="277"/>
      <c r="C39" s="278"/>
      <c r="D39" s="282"/>
      <c r="E39" s="282"/>
      <c r="F39" s="282"/>
      <c r="G39" s="282"/>
      <c r="H39" s="282"/>
      <c r="I39" s="282"/>
      <c r="J39" s="20"/>
      <c r="K39" s="283"/>
      <c r="L39" s="283"/>
      <c r="M39" s="281"/>
      <c r="N39" s="281"/>
      <c r="O39" s="281"/>
      <c r="P39" s="281"/>
      <c r="Q39" s="281"/>
      <c r="R39" s="281"/>
      <c r="S39" s="20"/>
    </row>
    <row r="40" spans="1:19" s="125" customFormat="1" ht="15" customHeight="1" x14ac:dyDescent="0.2">
      <c r="A40" s="20"/>
      <c r="B40" s="277"/>
      <c r="C40" s="278"/>
      <c r="D40" s="282"/>
      <c r="E40" s="282"/>
      <c r="F40" s="282"/>
      <c r="G40" s="282"/>
      <c r="H40" s="282"/>
      <c r="I40" s="282"/>
      <c r="J40" s="20"/>
      <c r="K40" s="283"/>
      <c r="L40" s="283"/>
      <c r="M40" s="281"/>
      <c r="N40" s="281"/>
      <c r="O40" s="281"/>
      <c r="P40" s="281"/>
      <c r="Q40" s="281"/>
      <c r="R40" s="281"/>
      <c r="S40" s="20"/>
    </row>
    <row r="41" spans="1:19" s="125" customFormat="1" ht="15" customHeight="1" x14ac:dyDescent="0.2">
      <c r="A41" s="20"/>
      <c r="B41" s="20"/>
      <c r="C41" s="24"/>
      <c r="D41" s="132"/>
      <c r="E41" s="132"/>
      <c r="F41" s="132"/>
      <c r="G41" s="132"/>
      <c r="H41" s="132"/>
      <c r="I41" s="132"/>
      <c r="J41" s="20"/>
      <c r="K41" s="133"/>
      <c r="L41" s="133"/>
      <c r="S41" s="20"/>
    </row>
    <row r="42" spans="1:19" s="125" customFormat="1" ht="15" customHeight="1" x14ac:dyDescent="0.2">
      <c r="A42" s="20"/>
      <c r="B42" s="20"/>
      <c r="C42" s="24"/>
      <c r="D42" s="91"/>
      <c r="E42" s="91"/>
      <c r="F42" s="91"/>
      <c r="G42" s="91"/>
      <c r="H42" s="91"/>
      <c r="I42" s="91"/>
      <c r="J42" s="20"/>
      <c r="K42" s="92"/>
      <c r="L42" s="92"/>
      <c r="S42" s="20"/>
    </row>
    <row r="43" spans="1:19" s="125" customFormat="1" ht="15" customHeight="1" x14ac:dyDescent="0.2">
      <c r="A43" s="20"/>
      <c r="B43" s="20"/>
      <c r="C43" s="24"/>
      <c r="D43" s="91"/>
      <c r="E43" s="91"/>
      <c r="F43" s="91"/>
      <c r="G43" s="91"/>
      <c r="H43" s="91"/>
      <c r="I43" s="91"/>
      <c r="J43" s="20"/>
      <c r="K43" s="92"/>
      <c r="L43" s="92"/>
      <c r="S43" s="20"/>
    </row>
    <row r="44" spans="1:19" s="273" customFormat="1" ht="13.5" customHeight="1" x14ac:dyDescent="0.2">
      <c r="C44" s="273">
        <v>2007</v>
      </c>
      <c r="D44" s="273">
        <v>2008</v>
      </c>
      <c r="E44" s="273">
        <v>2009</v>
      </c>
      <c r="F44" s="273">
        <v>2010</v>
      </c>
      <c r="G44" s="273">
        <v>2011</v>
      </c>
      <c r="H44" s="273">
        <v>2012</v>
      </c>
      <c r="I44" s="273">
        <v>2013</v>
      </c>
      <c r="J44" s="325">
        <v>2014</v>
      </c>
      <c r="K44" s="325">
        <v>2015</v>
      </c>
      <c r="L44" s="325">
        <v>2016</v>
      </c>
      <c r="M44" s="325">
        <v>2017</v>
      </c>
      <c r="N44" s="325">
        <v>2018</v>
      </c>
      <c r="O44" s="325" t="s">
        <v>531</v>
      </c>
    </row>
    <row r="45" spans="1:19" s="274" customFormat="1" ht="15" customHeight="1" x14ac:dyDescent="0.2">
      <c r="B45" s="288" t="s">
        <v>168</v>
      </c>
      <c r="C45" s="289">
        <v>23202</v>
      </c>
      <c r="D45" s="289">
        <v>23559</v>
      </c>
      <c r="E45" s="289">
        <v>24996</v>
      </c>
      <c r="F45" s="289">
        <v>26127</v>
      </c>
      <c r="G45" s="289">
        <v>27984</v>
      </c>
      <c r="H45" s="289">
        <v>32604</v>
      </c>
      <c r="I45" s="289">
        <v>29290</v>
      </c>
      <c r="J45" s="289">
        <v>32500</v>
      </c>
      <c r="K45" s="289">
        <v>30485</v>
      </c>
      <c r="L45" s="289">
        <v>29792</v>
      </c>
      <c r="M45" s="289">
        <v>31024</v>
      </c>
      <c r="N45" s="289">
        <v>30393</v>
      </c>
      <c r="O45" s="289">
        <v>23000</v>
      </c>
    </row>
    <row r="46" spans="1:19" s="273" customFormat="1" ht="10.5" customHeight="1" x14ac:dyDescent="0.2">
      <c r="B46" s="288" t="s">
        <v>331</v>
      </c>
      <c r="C46" s="290">
        <v>0.2778307268018555</v>
      </c>
      <c r="D46" s="290">
        <v>0.25519422138877867</v>
      </c>
      <c r="E46" s="290">
        <v>0.25147620898953849</v>
      </c>
      <c r="F46" s="290">
        <v>0.22728965679868593</v>
      </c>
      <c r="G46" s="290">
        <v>0.23108591107366616</v>
      </c>
      <c r="H46" s="290">
        <v>0.21101005742474513</v>
      </c>
      <c r="I46" s="290">
        <v>0.21800246396007097</v>
      </c>
      <c r="J46" s="290">
        <v>0.23632139045237205</v>
      </c>
      <c r="K46" s="290">
        <v>1.6921081206192391E-2</v>
      </c>
      <c r="L46" s="290">
        <v>0.27856648274409734</v>
      </c>
      <c r="M46" s="290">
        <v>0.32053934198351802</v>
      </c>
      <c r="N46" s="290">
        <v>0.34667331541973428</v>
      </c>
      <c r="O46" s="372" t="s">
        <v>460</v>
      </c>
      <c r="P46" s="275"/>
      <c r="Q46" s="275"/>
      <c r="R46" s="275"/>
      <c r="S46" s="275"/>
    </row>
    <row r="47" spans="1:19" s="273" customFormat="1" ht="13.5" customHeight="1" x14ac:dyDescent="0.2">
      <c r="B47" s="273" t="s">
        <v>173</v>
      </c>
      <c r="C47" s="273">
        <v>2419</v>
      </c>
      <c r="D47" s="273">
        <v>2499</v>
      </c>
      <c r="E47" s="273">
        <v>2571</v>
      </c>
      <c r="F47" s="273">
        <v>2489</v>
      </c>
      <c r="G47" s="273">
        <v>2957</v>
      </c>
      <c r="H47" s="273">
        <v>3410</v>
      </c>
      <c r="I47" s="273">
        <v>2724</v>
      </c>
      <c r="J47" s="273">
        <v>3335</v>
      </c>
      <c r="K47" s="273">
        <v>-4123</v>
      </c>
      <c r="L47" s="273">
        <v>2654</v>
      </c>
      <c r="M47" s="273">
        <v>3351</v>
      </c>
      <c r="N47" s="273">
        <v>4362</v>
      </c>
      <c r="O47" s="273">
        <v>2000</v>
      </c>
    </row>
    <row r="48" spans="1:19" s="273" customFormat="1" ht="10.5" customHeight="1" x14ac:dyDescent="0.2">
      <c r="B48" s="274" t="s">
        <v>259</v>
      </c>
      <c r="C48" s="276">
        <v>0.10426128784649658</v>
      </c>
      <c r="D48" s="276">
        <v>0.10611346814682464</v>
      </c>
      <c r="E48" s="276">
        <v>0.1028615558845488</v>
      </c>
      <c r="F48" s="276">
        <v>9.5295878861379829E-2</v>
      </c>
      <c r="G48" s="276">
        <v>0.10569809403312204</v>
      </c>
      <c r="H48" s="276">
        <v>0.10461284538520715</v>
      </c>
      <c r="I48" s="276">
        <v>9.302941117913914E-2</v>
      </c>
      <c r="J48" s="276">
        <v>0.10261568264996324</v>
      </c>
      <c r="K48" s="276">
        <v>-0.13527152082483335</v>
      </c>
      <c r="L48" s="276">
        <v>8.9096419331777268E-2</v>
      </c>
      <c r="M48" s="276">
        <v>0.10804232267367407</v>
      </c>
      <c r="N48" s="276">
        <v>0.14352979233931909</v>
      </c>
      <c r="O48" s="276">
        <v>8.6956521739130432E-2</v>
      </c>
    </row>
    <row r="49" spans="2:15" s="273" customFormat="1" ht="13.5" customHeight="1" x14ac:dyDescent="0.2">
      <c r="B49" s="291" t="s">
        <v>176</v>
      </c>
      <c r="C49" s="291">
        <v>2434</v>
      </c>
      <c r="D49" s="291">
        <v>2537</v>
      </c>
      <c r="E49" s="291">
        <v>2630</v>
      </c>
      <c r="F49" s="291">
        <v>2524</v>
      </c>
      <c r="G49" s="291">
        <v>2930</v>
      </c>
      <c r="H49" s="291">
        <v>3450</v>
      </c>
      <c r="I49" s="291">
        <v>2736</v>
      </c>
      <c r="J49" s="291">
        <v>3350</v>
      </c>
      <c r="K49" s="291">
        <v>-4081</v>
      </c>
      <c r="L49" s="291">
        <v>2569</v>
      </c>
      <c r="M49" s="291">
        <v>3177</v>
      </c>
      <c r="N49" s="291">
        <v>4341</v>
      </c>
      <c r="O49" s="291">
        <v>2000</v>
      </c>
    </row>
    <row r="50" spans="2:15" s="273" customFormat="1" ht="9.6" x14ac:dyDescent="0.2">
      <c r="B50" s="291" t="s">
        <v>260</v>
      </c>
      <c r="C50" s="290">
        <v>0.10490677557395482</v>
      </c>
      <c r="D50" s="290">
        <v>0.10772367964249102</v>
      </c>
      <c r="E50" s="290">
        <v>0.10523536410968071</v>
      </c>
      <c r="F50" s="290">
        <v>9.6615125785264447E-2</v>
      </c>
      <c r="G50" s="290">
        <v>0.1047343418549825</v>
      </c>
      <c r="H50" s="290">
        <v>0.10584308628132591</v>
      </c>
      <c r="I50" s="290">
        <v>9.3438167817566892E-2</v>
      </c>
      <c r="J50" s="290">
        <v>0.10307859693863658</v>
      </c>
      <c r="K50" s="290">
        <v>-0.1339002035276953</v>
      </c>
      <c r="L50" s="290">
        <v>8.6251066575132207E-2</v>
      </c>
      <c r="M50" s="290">
        <v>0.10241609474053152</v>
      </c>
      <c r="N50" s="290">
        <v>0.14284550509515651</v>
      </c>
      <c r="O50" s="290">
        <v>8.6956521739130432E-2</v>
      </c>
    </row>
    <row r="51" spans="2:15" s="273" customFormat="1" ht="9.6" x14ac:dyDescent="0.2">
      <c r="B51" s="273" t="s">
        <v>178</v>
      </c>
      <c r="C51" s="273">
        <v>1184</v>
      </c>
      <c r="D51" s="273">
        <v>1374</v>
      </c>
      <c r="E51" s="273">
        <v>1392</v>
      </c>
      <c r="F51" s="273">
        <v>997</v>
      </c>
      <c r="G51" s="273">
        <v>1476</v>
      </c>
      <c r="H51" s="273">
        <v>1743</v>
      </c>
      <c r="I51" s="273">
        <v>1674</v>
      </c>
      <c r="J51" s="273">
        <v>1863</v>
      </c>
      <c r="K51" s="273">
        <v>-4707</v>
      </c>
      <c r="L51" s="273">
        <v>-6094</v>
      </c>
      <c r="M51" s="273">
        <v>2366</v>
      </c>
      <c r="N51" s="273">
        <v>4315</v>
      </c>
      <c r="O51" s="273">
        <v>1400</v>
      </c>
    </row>
    <row r="52" spans="2:15" s="273" customFormat="1" ht="9.6" x14ac:dyDescent="0.2">
      <c r="B52" s="273" t="s">
        <v>261</v>
      </c>
      <c r="C52" s="276">
        <v>5.1069987385039879E-2</v>
      </c>
      <c r="D52" s="276">
        <v>5.8360966418929953E-2</v>
      </c>
      <c r="E52" s="276">
        <v>5.5712722157461071E-2</v>
      </c>
      <c r="F52" s="276">
        <v>3.8174607466819707E-2</v>
      </c>
      <c r="G52" s="276">
        <v>5.2767577625873051E-2</v>
      </c>
      <c r="H52" s="276">
        <v>5.3479578171395904E-2</v>
      </c>
      <c r="I52" s="276">
        <v>5.7180545718326273E-2</v>
      </c>
      <c r="J52" s="276">
        <v>5.7347495895231776E-2</v>
      </c>
      <c r="K52" s="276">
        <v>-0.15442584333963605</v>
      </c>
      <c r="L52" s="276">
        <v>-0.20456663492856375</v>
      </c>
      <c r="M52" s="276">
        <v>7.6287875716034459E-2</v>
      </c>
      <c r="N52" s="276">
        <v>0.14200082260552355</v>
      </c>
      <c r="O52" s="276">
        <v>6.0869565217391307E-2</v>
      </c>
    </row>
    <row r="53" spans="2:15" s="273" customFormat="1" ht="9.6" x14ac:dyDescent="0.2"/>
    <row r="54" spans="2:15" s="273" customFormat="1" ht="9.6" x14ac:dyDescent="0.2"/>
    <row r="55" spans="2:15" s="273" customFormat="1" ht="9.6" x14ac:dyDescent="0.2"/>
    <row r="56" spans="2:15" s="273" customFormat="1" ht="9.6" x14ac:dyDescent="0.2"/>
    <row r="57" spans="2:15" s="273" customFormat="1" ht="9.6" x14ac:dyDescent="0.2"/>
    <row r="58" spans="2:15" s="272" customFormat="1" ht="9.6" x14ac:dyDescent="0.2"/>
    <row r="59" spans="2:15" s="272" customFormat="1" ht="9.6" x14ac:dyDescent="0.2"/>
    <row r="60" spans="2:15" s="272" customFormat="1" ht="9.6" x14ac:dyDescent="0.2"/>
    <row r="61" spans="2:15" s="272" customFormat="1" ht="9.6" x14ac:dyDescent="0.2"/>
    <row r="62" spans="2:15" s="272" customFormat="1" ht="9.6" x14ac:dyDescent="0.2"/>
    <row r="63" spans="2:15" s="272" customFormat="1" ht="9.6" x14ac:dyDescent="0.2"/>
    <row r="64" spans="2:15" s="272" customFormat="1" ht="9.6" x14ac:dyDescent="0.2"/>
    <row r="65" s="272" customFormat="1" ht="9.6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81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S65"/>
  <sheetViews>
    <sheetView showGridLines="0" view="pageBreakPreview" zoomScale="115" zoomScaleNormal="75" zoomScaleSheetLayoutView="115" workbookViewId="0">
      <selection sqref="A1:XFD1048576"/>
    </sheetView>
  </sheetViews>
  <sheetFormatPr defaultColWidth="9" defaultRowHeight="13.2" x14ac:dyDescent="0.2"/>
  <cols>
    <col min="1" max="1" width="2.6640625" style="10" customWidth="1"/>
    <col min="2" max="9" width="8.6640625" style="10" customWidth="1"/>
    <col min="10" max="10" width="5.6640625" style="10" customWidth="1"/>
    <col min="11" max="12" width="8.6640625" style="10" customWidth="1"/>
    <col min="13" max="18" width="9" style="10"/>
    <col min="19" max="19" width="2.6640625" style="10" customWidth="1"/>
    <col min="20" max="16384" width="9" style="10"/>
  </cols>
  <sheetData>
    <row r="1" spans="1:19" ht="13.5" customHeight="1" x14ac:dyDescent="0.2"/>
    <row r="2" spans="1:19" ht="22.5" customHeight="1" x14ac:dyDescent="0.2">
      <c r="A2" s="12"/>
      <c r="B2" s="129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customHeight="1" x14ac:dyDescent="0.2">
      <c r="A3" s="13"/>
      <c r="B3" s="14"/>
      <c r="C3" s="15"/>
      <c r="D3" s="15"/>
      <c r="E3" s="15"/>
      <c r="F3" s="15"/>
      <c r="G3" s="15"/>
      <c r="H3" s="15"/>
      <c r="I3" s="15"/>
      <c r="J3" s="13"/>
      <c r="K3" s="15"/>
      <c r="L3" s="15"/>
      <c r="S3" s="13"/>
    </row>
    <row r="4" spans="1:19" s="267" customFormat="1" ht="15" customHeight="1" x14ac:dyDescent="0.2">
      <c r="A4" s="268"/>
      <c r="B4" s="269" t="s">
        <v>336</v>
      </c>
      <c r="C4" s="270"/>
      <c r="D4" s="270"/>
      <c r="E4" s="270"/>
      <c r="F4" s="270"/>
      <c r="G4" s="270"/>
      <c r="H4" s="271"/>
      <c r="I4" s="271"/>
      <c r="J4" s="268"/>
      <c r="K4" s="269" t="s">
        <v>379</v>
      </c>
      <c r="L4" s="270"/>
      <c r="M4" s="270"/>
      <c r="N4" s="270"/>
      <c r="O4" s="270"/>
      <c r="P4" s="270"/>
      <c r="Q4" s="271"/>
      <c r="R4" s="271"/>
      <c r="S4" s="268"/>
    </row>
    <row r="5" spans="1:19" s="125" customFormat="1" ht="15" customHeight="1" x14ac:dyDescent="0.2">
      <c r="A5" s="20"/>
      <c r="B5" s="20"/>
      <c r="C5" s="20"/>
      <c r="D5" s="132"/>
      <c r="E5" s="132"/>
      <c r="F5" s="132"/>
      <c r="G5" s="132"/>
      <c r="H5" s="132"/>
      <c r="I5" s="132"/>
      <c r="J5" s="20"/>
      <c r="K5" s="133"/>
      <c r="L5" s="133"/>
      <c r="S5" s="20"/>
    </row>
    <row r="6" spans="1:19" s="125" customFormat="1" ht="15" customHeight="1" x14ac:dyDescent="0.2">
      <c r="A6" s="20"/>
      <c r="B6" s="20"/>
      <c r="C6" s="24"/>
      <c r="D6" s="264"/>
      <c r="E6" s="264"/>
      <c r="F6" s="264"/>
      <c r="G6" s="264"/>
      <c r="H6" s="264"/>
      <c r="I6" s="264"/>
      <c r="J6" s="20"/>
      <c r="K6" s="265"/>
      <c r="L6" s="265"/>
      <c r="S6" s="20"/>
    </row>
    <row r="7" spans="1:19" s="125" customFormat="1" ht="15" customHeight="1" x14ac:dyDescent="0.2">
      <c r="A7" s="20"/>
      <c r="B7" s="20"/>
      <c r="C7" s="24"/>
      <c r="D7" s="130"/>
      <c r="E7" s="130"/>
      <c r="F7" s="130"/>
      <c r="G7" s="130"/>
      <c r="H7" s="130"/>
      <c r="I7" s="130"/>
      <c r="J7" s="20"/>
      <c r="K7" s="131"/>
      <c r="L7" s="131"/>
      <c r="S7" s="20"/>
    </row>
    <row r="8" spans="1:19" s="125" customFormat="1" ht="15" customHeight="1" x14ac:dyDescent="0.2">
      <c r="A8" s="20"/>
      <c r="B8" s="20"/>
      <c r="C8" s="24"/>
      <c r="D8" s="130"/>
      <c r="E8" s="130"/>
      <c r="F8" s="130"/>
      <c r="G8" s="130"/>
      <c r="H8" s="130"/>
      <c r="I8" s="130"/>
      <c r="J8" s="20"/>
      <c r="K8" s="131"/>
      <c r="L8" s="131"/>
      <c r="S8" s="20"/>
    </row>
    <row r="9" spans="1:19" s="125" customFormat="1" ht="15" customHeight="1" x14ac:dyDescent="0.2">
      <c r="A9" s="20"/>
      <c r="B9" s="20"/>
      <c r="C9" s="24"/>
      <c r="D9" s="130"/>
      <c r="E9" s="130"/>
      <c r="F9" s="130"/>
      <c r="G9" s="130"/>
      <c r="H9" s="130"/>
      <c r="I9" s="130"/>
      <c r="J9" s="20"/>
      <c r="K9" s="131"/>
      <c r="L9" s="131"/>
      <c r="S9" s="20"/>
    </row>
    <row r="10" spans="1:19" s="125" customFormat="1" ht="15" customHeight="1" x14ac:dyDescent="0.2">
      <c r="A10" s="20"/>
      <c r="B10" s="20"/>
      <c r="C10" s="24"/>
      <c r="D10" s="130"/>
      <c r="E10" s="130"/>
      <c r="F10" s="130"/>
      <c r="G10" s="130"/>
      <c r="H10" s="130"/>
      <c r="I10" s="130"/>
      <c r="J10" s="20"/>
      <c r="K10" s="131"/>
      <c r="L10" s="131"/>
      <c r="S10" s="20"/>
    </row>
    <row r="11" spans="1:19" s="125" customFormat="1" ht="15" customHeight="1" x14ac:dyDescent="0.2">
      <c r="A11" s="20"/>
      <c r="B11" s="20"/>
      <c r="C11" s="24"/>
      <c r="D11" s="130"/>
      <c r="E11" s="130"/>
      <c r="F11" s="130"/>
      <c r="G11" s="130"/>
      <c r="H11" s="130"/>
      <c r="I11" s="130"/>
      <c r="J11" s="20"/>
      <c r="K11" s="131"/>
      <c r="L11" s="92"/>
      <c r="S11" s="20"/>
    </row>
    <row r="12" spans="1:19" s="125" customFormat="1" ht="15" customHeight="1" x14ac:dyDescent="0.2">
      <c r="A12" s="20"/>
      <c r="B12" s="20"/>
      <c r="C12" s="24"/>
      <c r="D12" s="130"/>
      <c r="E12" s="130"/>
      <c r="F12" s="91"/>
      <c r="G12" s="130"/>
      <c r="H12" s="130"/>
      <c r="I12" s="130"/>
      <c r="J12" s="20"/>
      <c r="K12" s="131"/>
      <c r="L12" s="131"/>
      <c r="M12" s="266"/>
      <c r="S12" s="20"/>
    </row>
    <row r="13" spans="1:19" s="125" customFormat="1" ht="15" customHeight="1" x14ac:dyDescent="0.2">
      <c r="A13" s="20"/>
      <c r="B13" s="132"/>
      <c r="C13" s="24"/>
      <c r="D13" s="130"/>
      <c r="E13" s="130"/>
      <c r="F13" s="130"/>
      <c r="G13" s="130"/>
      <c r="H13" s="130"/>
      <c r="I13" s="130"/>
      <c r="J13" s="20"/>
      <c r="K13" s="131"/>
      <c r="L13" s="131"/>
      <c r="S13" s="20"/>
    </row>
    <row r="14" spans="1:19" s="125" customFormat="1" ht="15" customHeight="1" x14ac:dyDescent="0.2">
      <c r="A14" s="20"/>
      <c r="B14" s="20"/>
      <c r="C14" s="24"/>
      <c r="D14" s="130"/>
      <c r="E14" s="130"/>
      <c r="F14" s="130"/>
      <c r="G14" s="130"/>
      <c r="H14" s="130"/>
      <c r="I14" s="130"/>
      <c r="J14" s="20"/>
      <c r="K14" s="131"/>
      <c r="L14" s="131"/>
      <c r="S14" s="20"/>
    </row>
    <row r="15" spans="1:19" s="125" customFormat="1" ht="15" customHeight="1" x14ac:dyDescent="0.2">
      <c r="A15" s="20"/>
      <c r="B15" s="20"/>
      <c r="C15" s="24"/>
      <c r="D15" s="130"/>
      <c r="E15" s="130"/>
      <c r="F15" s="130"/>
      <c r="G15" s="130"/>
      <c r="H15" s="130"/>
      <c r="I15" s="130"/>
      <c r="J15" s="20"/>
      <c r="K15" s="131"/>
      <c r="L15" s="131"/>
      <c r="S15" s="20"/>
    </row>
    <row r="16" spans="1:19" s="125" customFormat="1" ht="15" customHeight="1" x14ac:dyDescent="0.2">
      <c r="A16" s="20"/>
      <c r="B16" s="20"/>
      <c r="C16" s="24"/>
      <c r="D16" s="130"/>
      <c r="E16" s="130"/>
      <c r="F16" s="130"/>
      <c r="G16" s="130"/>
      <c r="H16" s="91"/>
      <c r="I16" s="91"/>
      <c r="J16" s="20"/>
      <c r="K16" s="92"/>
      <c r="L16" s="92"/>
      <c r="S16" s="20"/>
    </row>
    <row r="17" spans="1:19" s="125" customFormat="1" ht="15" customHeight="1" x14ac:dyDescent="0.2">
      <c r="A17" s="20"/>
      <c r="B17" s="20"/>
      <c r="C17" s="24"/>
      <c r="D17" s="130"/>
      <c r="E17" s="130"/>
      <c r="F17" s="130"/>
      <c r="G17" s="91"/>
      <c r="H17" s="130"/>
      <c r="I17" s="130"/>
      <c r="J17" s="20"/>
      <c r="K17" s="131"/>
      <c r="L17" s="131"/>
      <c r="S17" s="20"/>
    </row>
    <row r="18" spans="1:19" s="125" customFormat="1" ht="15" customHeight="1" x14ac:dyDescent="0.2">
      <c r="A18" s="20"/>
      <c r="B18" s="132"/>
      <c r="C18" s="24"/>
      <c r="D18" s="130"/>
      <c r="E18" s="130"/>
      <c r="F18" s="130"/>
      <c r="G18" s="130"/>
      <c r="H18" s="130"/>
      <c r="I18" s="130"/>
      <c r="J18" s="20"/>
      <c r="K18" s="131"/>
      <c r="L18" s="131"/>
      <c r="S18" s="20"/>
    </row>
    <row r="19" spans="1:19" s="125" customFormat="1" ht="15" customHeight="1" x14ac:dyDescent="0.2">
      <c r="A19" s="20"/>
      <c r="B19" s="20"/>
      <c r="C19" s="24"/>
      <c r="D19" s="130"/>
      <c r="E19" s="130"/>
      <c r="F19" s="130"/>
      <c r="G19" s="130"/>
      <c r="H19" s="130"/>
      <c r="I19" s="130"/>
      <c r="J19" s="20"/>
      <c r="K19" s="131"/>
      <c r="L19" s="131"/>
      <c r="S19" s="20"/>
    </row>
    <row r="20" spans="1:19" s="125" customFormat="1" ht="15" customHeight="1" x14ac:dyDescent="0.2">
      <c r="A20" s="20"/>
      <c r="B20" s="20"/>
      <c r="C20" s="24"/>
      <c r="D20" s="130"/>
      <c r="E20" s="130"/>
      <c r="F20" s="130"/>
      <c r="G20" s="130"/>
      <c r="H20" s="130"/>
      <c r="I20" s="130"/>
      <c r="J20" s="20"/>
      <c r="K20" s="131"/>
      <c r="L20" s="131"/>
      <c r="S20" s="20"/>
    </row>
    <row r="21" spans="1:19" s="125" customFormat="1" ht="15" customHeight="1" x14ac:dyDescent="0.2">
      <c r="A21" s="20"/>
      <c r="B21" s="20"/>
      <c r="C21" s="24"/>
      <c r="D21" s="132"/>
      <c r="E21" s="132"/>
      <c r="F21" s="132"/>
      <c r="G21" s="132"/>
      <c r="H21" s="132"/>
      <c r="I21" s="132"/>
      <c r="J21" s="20"/>
      <c r="K21" s="133"/>
      <c r="L21" s="133"/>
      <c r="S21" s="20"/>
    </row>
    <row r="22" spans="1:19" s="125" customFormat="1" ht="15" customHeight="1" x14ac:dyDescent="0.2">
      <c r="A22" s="20"/>
      <c r="B22" s="20"/>
      <c r="C22" s="24"/>
      <c r="D22" s="91"/>
      <c r="E22" s="91"/>
      <c r="F22" s="91"/>
      <c r="G22" s="91"/>
      <c r="H22" s="91"/>
      <c r="I22" s="91"/>
      <c r="J22" s="20"/>
      <c r="K22" s="92"/>
      <c r="L22" s="92"/>
      <c r="S22" s="20"/>
    </row>
    <row r="23" spans="1:19" s="125" customFormat="1" ht="15" customHeight="1" x14ac:dyDescent="0.2">
      <c r="A23" s="20"/>
      <c r="B23" s="20"/>
      <c r="C23" s="24"/>
      <c r="D23" s="91"/>
      <c r="E23" s="91"/>
      <c r="F23" s="91"/>
      <c r="G23" s="91"/>
      <c r="H23" s="91"/>
      <c r="I23" s="91"/>
      <c r="J23" s="20"/>
      <c r="K23" s="92"/>
      <c r="L23" s="92"/>
      <c r="S23" s="20"/>
    </row>
    <row r="24" spans="1:19" s="267" customFormat="1" ht="15" customHeight="1" x14ac:dyDescent="0.2">
      <c r="A24" s="268"/>
      <c r="B24" s="269" t="s">
        <v>337</v>
      </c>
      <c r="C24" s="270"/>
      <c r="D24" s="270"/>
      <c r="E24" s="270"/>
      <c r="F24" s="270"/>
      <c r="G24" s="270"/>
      <c r="H24" s="271"/>
      <c r="I24" s="271"/>
      <c r="J24" s="268"/>
      <c r="K24" s="269" t="s">
        <v>339</v>
      </c>
      <c r="L24" s="270"/>
      <c r="M24" s="270"/>
      <c r="N24" s="270"/>
      <c r="O24" s="270"/>
      <c r="P24" s="270"/>
      <c r="Q24" s="271"/>
      <c r="R24" s="271"/>
      <c r="S24" s="268"/>
    </row>
    <row r="25" spans="1:19" s="125" customFormat="1" ht="15" customHeight="1" x14ac:dyDescent="0.2">
      <c r="A25" s="20"/>
      <c r="B25" s="20"/>
      <c r="C25" s="20"/>
      <c r="D25" s="132"/>
      <c r="E25" s="132"/>
      <c r="F25" s="132"/>
      <c r="G25" s="132"/>
      <c r="H25" s="132"/>
      <c r="I25" s="132"/>
      <c r="J25" s="20"/>
      <c r="K25" s="133"/>
      <c r="L25" s="133"/>
      <c r="S25" s="20"/>
    </row>
    <row r="26" spans="1:19" s="125" customFormat="1" ht="15" customHeight="1" x14ac:dyDescent="0.2">
      <c r="A26" s="20"/>
      <c r="B26" s="277"/>
      <c r="C26" s="278"/>
      <c r="D26" s="279"/>
      <c r="E26" s="279"/>
      <c r="F26" s="279"/>
      <c r="G26" s="279"/>
      <c r="H26" s="279"/>
      <c r="I26" s="279"/>
      <c r="J26" s="20"/>
      <c r="K26" s="280"/>
      <c r="L26" s="280"/>
      <c r="M26" s="281"/>
      <c r="N26" s="281"/>
      <c r="O26" s="281"/>
      <c r="P26" s="281"/>
      <c r="Q26" s="281"/>
      <c r="R26" s="281"/>
      <c r="S26" s="20"/>
    </row>
    <row r="27" spans="1:19" s="125" customFormat="1" ht="15" customHeight="1" x14ac:dyDescent="0.2">
      <c r="A27" s="20"/>
      <c r="B27" s="277"/>
      <c r="C27" s="278"/>
      <c r="D27" s="282"/>
      <c r="E27" s="282"/>
      <c r="F27" s="282"/>
      <c r="G27" s="282"/>
      <c r="H27" s="282"/>
      <c r="I27" s="282"/>
      <c r="J27" s="20"/>
      <c r="K27" s="283"/>
      <c r="L27" s="283"/>
      <c r="M27" s="281"/>
      <c r="N27" s="281"/>
      <c r="O27" s="281"/>
      <c r="P27" s="281"/>
      <c r="Q27" s="281"/>
      <c r="R27" s="281"/>
      <c r="S27" s="20"/>
    </row>
    <row r="28" spans="1:19" s="125" customFormat="1" ht="15" customHeight="1" x14ac:dyDescent="0.2">
      <c r="A28" s="20"/>
      <c r="B28" s="277"/>
      <c r="C28" s="278"/>
      <c r="D28" s="282"/>
      <c r="E28" s="282"/>
      <c r="F28" s="282"/>
      <c r="G28" s="282"/>
      <c r="H28" s="282"/>
      <c r="I28" s="282"/>
      <c r="J28" s="20"/>
      <c r="K28" s="283"/>
      <c r="L28" s="283"/>
      <c r="M28" s="281"/>
      <c r="N28" s="281"/>
      <c r="O28" s="281"/>
      <c r="P28" s="281"/>
      <c r="Q28" s="281"/>
      <c r="R28" s="281"/>
      <c r="S28" s="20"/>
    </row>
    <row r="29" spans="1:19" s="125" customFormat="1" ht="15" customHeight="1" x14ac:dyDescent="0.2">
      <c r="A29" s="20"/>
      <c r="B29" s="277"/>
      <c r="C29" s="278"/>
      <c r="D29" s="282"/>
      <c r="E29" s="282"/>
      <c r="F29" s="282"/>
      <c r="G29" s="282"/>
      <c r="H29" s="282"/>
      <c r="I29" s="282"/>
      <c r="J29" s="20"/>
      <c r="K29" s="283"/>
      <c r="L29" s="283"/>
      <c r="M29" s="281"/>
      <c r="N29" s="281"/>
      <c r="O29" s="281"/>
      <c r="P29" s="281"/>
      <c r="Q29" s="281"/>
      <c r="R29" s="281"/>
      <c r="S29" s="20"/>
    </row>
    <row r="30" spans="1:19" s="125" customFormat="1" ht="15" customHeight="1" x14ac:dyDescent="0.2">
      <c r="A30" s="20"/>
      <c r="B30" s="277"/>
      <c r="C30" s="278"/>
      <c r="D30" s="282"/>
      <c r="E30" s="282"/>
      <c r="F30" s="282"/>
      <c r="G30" s="282"/>
      <c r="H30" s="282"/>
      <c r="I30" s="282"/>
      <c r="J30" s="20"/>
      <c r="K30" s="283"/>
      <c r="L30" s="283"/>
      <c r="M30" s="281"/>
      <c r="N30" s="281"/>
      <c r="O30" s="281"/>
      <c r="P30" s="281"/>
      <c r="Q30" s="281"/>
      <c r="R30" s="281"/>
      <c r="S30" s="20"/>
    </row>
    <row r="31" spans="1:19" s="125" customFormat="1" ht="15" customHeight="1" x14ac:dyDescent="0.2">
      <c r="A31" s="20"/>
      <c r="B31" s="277"/>
      <c r="C31" s="278"/>
      <c r="D31" s="282"/>
      <c r="E31" s="282"/>
      <c r="F31" s="282"/>
      <c r="G31" s="282"/>
      <c r="H31" s="282"/>
      <c r="I31" s="282"/>
      <c r="J31" s="20"/>
      <c r="K31" s="283"/>
      <c r="L31" s="284"/>
      <c r="M31" s="281"/>
      <c r="N31" s="281"/>
      <c r="O31" s="281"/>
      <c r="P31" s="281"/>
      <c r="Q31" s="281"/>
      <c r="R31" s="281"/>
      <c r="S31" s="20"/>
    </row>
    <row r="32" spans="1:19" s="125" customFormat="1" ht="15" customHeight="1" x14ac:dyDescent="0.2">
      <c r="A32" s="20"/>
      <c r="B32" s="277"/>
      <c r="C32" s="278"/>
      <c r="D32" s="282"/>
      <c r="E32" s="282"/>
      <c r="F32" s="285"/>
      <c r="G32" s="282"/>
      <c r="H32" s="282"/>
      <c r="I32" s="282"/>
      <c r="J32" s="20"/>
      <c r="K32" s="283"/>
      <c r="L32" s="283"/>
      <c r="M32" s="286"/>
      <c r="N32" s="281"/>
      <c r="O32" s="281"/>
      <c r="P32" s="281"/>
      <c r="Q32" s="281"/>
      <c r="R32" s="281"/>
      <c r="S32" s="20"/>
    </row>
    <row r="33" spans="1:19" s="125" customFormat="1" ht="15" customHeight="1" x14ac:dyDescent="0.2">
      <c r="A33" s="20"/>
      <c r="B33" s="287"/>
      <c r="C33" s="278"/>
      <c r="D33" s="282"/>
      <c r="E33" s="282"/>
      <c r="F33" s="282"/>
      <c r="G33" s="282"/>
      <c r="H33" s="282"/>
      <c r="I33" s="282"/>
      <c r="J33" s="20"/>
      <c r="K33" s="283"/>
      <c r="L33" s="283"/>
      <c r="M33" s="281"/>
      <c r="N33" s="281"/>
      <c r="O33" s="281"/>
      <c r="P33" s="281"/>
      <c r="Q33" s="281"/>
      <c r="R33" s="281"/>
      <c r="S33" s="20"/>
    </row>
    <row r="34" spans="1:19" s="125" customFormat="1" ht="15" customHeight="1" x14ac:dyDescent="0.2">
      <c r="A34" s="20"/>
      <c r="B34" s="277"/>
      <c r="C34" s="278"/>
      <c r="D34" s="282"/>
      <c r="E34" s="282"/>
      <c r="F34" s="282"/>
      <c r="G34" s="282"/>
      <c r="H34" s="282"/>
      <c r="I34" s="282"/>
      <c r="J34" s="20"/>
      <c r="K34" s="283"/>
      <c r="L34" s="283"/>
      <c r="M34" s="281"/>
      <c r="N34" s="281"/>
      <c r="O34" s="281"/>
      <c r="P34" s="281"/>
      <c r="Q34" s="281"/>
      <c r="R34" s="281"/>
      <c r="S34" s="20"/>
    </row>
    <row r="35" spans="1:19" s="125" customFormat="1" ht="15" customHeight="1" x14ac:dyDescent="0.2">
      <c r="A35" s="20"/>
      <c r="B35" s="277"/>
      <c r="C35" s="278"/>
      <c r="D35" s="282"/>
      <c r="E35" s="282"/>
      <c r="F35" s="282"/>
      <c r="G35" s="282"/>
      <c r="H35" s="282"/>
      <c r="I35" s="282"/>
      <c r="J35" s="20"/>
      <c r="K35" s="283"/>
      <c r="L35" s="283"/>
      <c r="M35" s="281"/>
      <c r="N35" s="281"/>
      <c r="O35" s="281"/>
      <c r="P35" s="281"/>
      <c r="Q35" s="281"/>
      <c r="R35" s="281"/>
      <c r="S35" s="20"/>
    </row>
    <row r="36" spans="1:19" s="125" customFormat="1" ht="15" customHeight="1" x14ac:dyDescent="0.2">
      <c r="A36" s="20"/>
      <c r="B36" s="277"/>
      <c r="C36" s="278"/>
      <c r="D36" s="282"/>
      <c r="E36" s="282"/>
      <c r="F36" s="282"/>
      <c r="G36" s="282"/>
      <c r="H36" s="285"/>
      <c r="I36" s="285"/>
      <c r="J36" s="20"/>
      <c r="K36" s="284"/>
      <c r="L36" s="284"/>
      <c r="M36" s="281"/>
      <c r="N36" s="281"/>
      <c r="O36" s="281"/>
      <c r="P36" s="281"/>
      <c r="Q36" s="281"/>
      <c r="R36" s="281"/>
      <c r="S36" s="20"/>
    </row>
    <row r="37" spans="1:19" s="125" customFormat="1" ht="15" customHeight="1" x14ac:dyDescent="0.2">
      <c r="A37" s="20"/>
      <c r="B37" s="277"/>
      <c r="C37" s="278"/>
      <c r="D37" s="282"/>
      <c r="E37" s="282"/>
      <c r="F37" s="282"/>
      <c r="G37" s="285"/>
      <c r="H37" s="282"/>
      <c r="I37" s="282"/>
      <c r="J37" s="20"/>
      <c r="K37" s="283"/>
      <c r="L37" s="283"/>
      <c r="M37" s="281"/>
      <c r="N37" s="281"/>
      <c r="O37" s="281"/>
      <c r="P37" s="281"/>
      <c r="Q37" s="281"/>
      <c r="R37" s="281"/>
      <c r="S37" s="20"/>
    </row>
    <row r="38" spans="1:19" s="125" customFormat="1" ht="15" customHeight="1" x14ac:dyDescent="0.2">
      <c r="A38" s="20"/>
      <c r="B38" s="287"/>
      <c r="C38" s="278"/>
      <c r="D38" s="282"/>
      <c r="E38" s="282"/>
      <c r="F38" s="282"/>
      <c r="G38" s="282"/>
      <c r="H38" s="282"/>
      <c r="I38" s="282"/>
      <c r="J38" s="20"/>
      <c r="K38" s="283"/>
      <c r="L38" s="283"/>
      <c r="M38" s="281"/>
      <c r="N38" s="281"/>
      <c r="O38" s="281"/>
      <c r="P38" s="281"/>
      <c r="Q38" s="281"/>
      <c r="R38" s="281"/>
      <c r="S38" s="20"/>
    </row>
    <row r="39" spans="1:19" s="125" customFormat="1" ht="15" customHeight="1" x14ac:dyDescent="0.2">
      <c r="A39" s="20"/>
      <c r="B39" s="277"/>
      <c r="C39" s="278"/>
      <c r="D39" s="282"/>
      <c r="E39" s="282"/>
      <c r="F39" s="282"/>
      <c r="G39" s="282"/>
      <c r="H39" s="282"/>
      <c r="I39" s="282"/>
      <c r="J39" s="20"/>
      <c r="K39" s="283"/>
      <c r="L39" s="283"/>
      <c r="M39" s="281"/>
      <c r="N39" s="281"/>
      <c r="O39" s="281"/>
      <c r="P39" s="281"/>
      <c r="Q39" s="281"/>
      <c r="R39" s="281"/>
      <c r="S39" s="20"/>
    </row>
    <row r="40" spans="1:19" s="125" customFormat="1" ht="15" customHeight="1" x14ac:dyDescent="0.2">
      <c r="A40" s="20"/>
      <c r="B40" s="277"/>
      <c r="C40" s="278"/>
      <c r="D40" s="282"/>
      <c r="E40" s="282"/>
      <c r="F40" s="282"/>
      <c r="G40" s="282"/>
      <c r="H40" s="282"/>
      <c r="I40" s="282"/>
      <c r="J40" s="20"/>
      <c r="K40" s="283"/>
      <c r="L40" s="283"/>
      <c r="M40" s="281"/>
      <c r="N40" s="281"/>
      <c r="O40" s="281"/>
      <c r="P40" s="281"/>
      <c r="Q40" s="281"/>
      <c r="R40" s="281"/>
      <c r="S40" s="20"/>
    </row>
    <row r="41" spans="1:19" s="125" customFormat="1" ht="15" customHeight="1" x14ac:dyDescent="0.2">
      <c r="A41" s="20"/>
      <c r="B41" s="20"/>
      <c r="C41" s="24"/>
      <c r="D41" s="132"/>
      <c r="E41" s="132"/>
      <c r="F41" s="132"/>
      <c r="G41" s="132"/>
      <c r="H41" s="132"/>
      <c r="I41" s="132"/>
      <c r="J41" s="20"/>
      <c r="K41" s="133"/>
      <c r="L41" s="133"/>
      <c r="S41" s="20"/>
    </row>
    <row r="42" spans="1:19" s="125" customFormat="1" ht="15" customHeight="1" x14ac:dyDescent="0.2">
      <c r="A42" s="20"/>
      <c r="B42" s="20"/>
      <c r="C42" s="24"/>
      <c r="D42" s="91"/>
      <c r="E42" s="91"/>
      <c r="F42" s="91"/>
      <c r="G42" s="91"/>
      <c r="H42" s="91"/>
      <c r="I42" s="91"/>
      <c r="J42" s="20"/>
      <c r="K42" s="92"/>
      <c r="L42" s="92"/>
      <c r="S42" s="20"/>
    </row>
    <row r="43" spans="1:19" s="125" customFormat="1" ht="15" customHeight="1" x14ac:dyDescent="0.2">
      <c r="A43" s="20"/>
      <c r="B43" s="20"/>
      <c r="C43" s="24"/>
      <c r="D43" s="91"/>
      <c r="E43" s="91"/>
      <c r="F43" s="91"/>
      <c r="G43" s="91"/>
      <c r="H43" s="91"/>
      <c r="I43" s="91"/>
      <c r="J43" s="20"/>
      <c r="K43" s="92"/>
      <c r="L43" s="92"/>
      <c r="S43" s="20"/>
    </row>
    <row r="44" spans="1:19" s="273" customFormat="1" ht="13.5" customHeight="1" x14ac:dyDescent="0.2">
      <c r="C44" s="273">
        <v>2007</v>
      </c>
      <c r="D44" s="273">
        <v>2008</v>
      </c>
      <c r="E44" s="273">
        <v>2009</v>
      </c>
      <c r="F44" s="273">
        <v>2010</v>
      </c>
      <c r="G44" s="273">
        <v>2011</v>
      </c>
      <c r="H44" s="273">
        <v>2012</v>
      </c>
      <c r="I44" s="273">
        <v>2013</v>
      </c>
      <c r="J44" s="273">
        <v>2014</v>
      </c>
      <c r="K44" s="273">
        <v>2015</v>
      </c>
      <c r="L44" s="273">
        <v>2016</v>
      </c>
      <c r="M44" s="273">
        <v>2017</v>
      </c>
      <c r="N44" s="273">
        <v>2018</v>
      </c>
    </row>
    <row r="45" spans="1:19" s="274" customFormat="1" ht="15" customHeight="1" x14ac:dyDescent="0.2">
      <c r="B45" s="288" t="s">
        <v>107</v>
      </c>
      <c r="C45" s="289" t="e">
        <v>#REF!</v>
      </c>
      <c r="D45" s="289">
        <v>12488</v>
      </c>
      <c r="E45" s="289">
        <v>13558</v>
      </c>
      <c r="F45" s="289">
        <v>12774</v>
      </c>
      <c r="G45" s="289">
        <v>13120</v>
      </c>
      <c r="H45" s="289">
        <v>15235</v>
      </c>
      <c r="I45" s="289">
        <v>13845</v>
      </c>
      <c r="J45" s="289">
        <v>16149</v>
      </c>
      <c r="K45" s="289">
        <v>15492</v>
      </c>
      <c r="L45" s="289">
        <v>13130</v>
      </c>
      <c r="M45" s="289">
        <v>13528</v>
      </c>
      <c r="N45" s="289">
        <v>12680</v>
      </c>
    </row>
    <row r="46" spans="1:19" s="273" customFormat="1" ht="10.5" customHeight="1" x14ac:dyDescent="0.2">
      <c r="B46" s="288" t="s">
        <v>256</v>
      </c>
      <c r="C46" s="290" t="e">
        <v>#REF!</v>
      </c>
      <c r="D46" s="290">
        <v>2.8084930249921851</v>
      </c>
      <c r="E46" s="290">
        <v>2.600125571428626</v>
      </c>
      <c r="F46" s="290">
        <v>2.7619360916276716</v>
      </c>
      <c r="G46" s="290">
        <v>2.0542172051176104</v>
      </c>
      <c r="H46" s="290">
        <v>1.7180268123235123</v>
      </c>
      <c r="I46" s="290">
        <v>2.0653967179914963</v>
      </c>
      <c r="J46" s="290">
        <v>2.1416273912224142</v>
      </c>
      <c r="K46" s="290">
        <v>1.2539028439350486</v>
      </c>
      <c r="L46" s="290">
        <v>0.78277170795213902</v>
      </c>
      <c r="M46" s="290">
        <v>1.5687946867933908</v>
      </c>
      <c r="N46" s="290">
        <v>1.5384140663252655</v>
      </c>
      <c r="O46" s="275"/>
      <c r="P46" s="275"/>
      <c r="Q46" s="275"/>
      <c r="R46" s="275"/>
    </row>
    <row r="47" spans="1:19" s="273" customFormat="1" ht="13.5" customHeight="1" x14ac:dyDescent="0.2">
      <c r="B47" s="273" t="s">
        <v>125</v>
      </c>
      <c r="C47" s="273" t="e">
        <v>#REF!</v>
      </c>
      <c r="D47" s="273">
        <v>5676</v>
      </c>
      <c r="E47" s="273">
        <v>6172</v>
      </c>
      <c r="F47" s="273">
        <v>7191</v>
      </c>
      <c r="G47" s="273">
        <v>10012</v>
      </c>
      <c r="H47" s="273">
        <v>11271</v>
      </c>
      <c r="I47" s="273">
        <v>11221</v>
      </c>
      <c r="J47" s="273">
        <v>10446</v>
      </c>
      <c r="K47" s="273">
        <v>10146</v>
      </c>
      <c r="L47" s="273">
        <v>10182</v>
      </c>
      <c r="M47" s="273">
        <v>8755</v>
      </c>
      <c r="N47" s="273">
        <v>8264</v>
      </c>
    </row>
    <row r="48" spans="1:19" s="273" customFormat="1" ht="10.5" customHeight="1" x14ac:dyDescent="0.2">
      <c r="B48" s="274" t="s">
        <v>257</v>
      </c>
      <c r="C48" s="276" t="e">
        <v>#REF!</v>
      </c>
      <c r="D48" s="276">
        <v>0.48128815030935718</v>
      </c>
      <c r="E48" s="276">
        <v>0.48759751322994599</v>
      </c>
      <c r="F48" s="276">
        <v>0.54503761657956473</v>
      </c>
      <c r="G48" s="276">
        <v>0.71412705225013051</v>
      </c>
      <c r="H48" s="276">
        <v>0.75336991412482768</v>
      </c>
      <c r="I48" s="276">
        <v>0.69435471175613594</v>
      </c>
      <c r="J48" s="276">
        <v>0.62999885480805429</v>
      </c>
      <c r="K48" s="276">
        <v>0.89801525371798097</v>
      </c>
      <c r="L48" s="276">
        <v>2.0479031474309362</v>
      </c>
      <c r="M48" s="276">
        <v>1.1757596862226036</v>
      </c>
      <c r="N48" s="276">
        <v>0.71698785769855644</v>
      </c>
    </row>
    <row r="49" spans="2:14" s="273" customFormat="1" ht="13.5" customHeight="1" x14ac:dyDescent="0.2">
      <c r="B49" s="291" t="s">
        <v>245</v>
      </c>
      <c r="C49" s="291" t="e">
        <v>#REF!</v>
      </c>
      <c r="D49" s="291">
        <v>11793</v>
      </c>
      <c r="E49" s="291">
        <v>12658</v>
      </c>
      <c r="F49" s="291">
        <v>13194</v>
      </c>
      <c r="G49" s="291">
        <v>14020</v>
      </c>
      <c r="H49" s="291">
        <v>14961</v>
      </c>
      <c r="I49" s="291">
        <v>16160</v>
      </c>
      <c r="J49" s="291">
        <v>16582</v>
      </c>
      <c r="K49" s="291">
        <v>11299</v>
      </c>
      <c r="L49" s="291">
        <v>4971</v>
      </c>
      <c r="M49" s="291">
        <v>7446</v>
      </c>
      <c r="N49" s="291">
        <v>11527</v>
      </c>
    </row>
    <row r="50" spans="2:14" s="273" customFormat="1" ht="9.6" x14ac:dyDescent="0.2">
      <c r="B50" s="291" t="s">
        <v>247</v>
      </c>
      <c r="C50" s="290" t="e">
        <v>#REF!</v>
      </c>
      <c r="D50" s="290">
        <v>0.64928016769469188</v>
      </c>
      <c r="E50" s="290">
        <v>0.64154489857296337</v>
      </c>
      <c r="F50" s="290">
        <v>0.66084662378495196</v>
      </c>
      <c r="G50" s="290">
        <v>0.60609259678381033</v>
      </c>
      <c r="H50" s="290">
        <v>0.56443859123937068</v>
      </c>
      <c r="I50" s="290">
        <v>0.64469731786092699</v>
      </c>
      <c r="J50" s="290">
        <v>0.62349313817657503</v>
      </c>
      <c r="K50" s="290">
        <v>0.44070786105348392</v>
      </c>
      <c r="L50" s="290">
        <v>0.21327441406488776</v>
      </c>
      <c r="M50" s="290">
        <v>0.33416125359216825</v>
      </c>
      <c r="N50" s="290">
        <v>0.55033651185226107</v>
      </c>
    </row>
    <row r="51" spans="2:14" s="273" customFormat="1" ht="9.6" x14ac:dyDescent="0.2">
      <c r="B51" s="273" t="s">
        <v>196</v>
      </c>
      <c r="C51" s="296" t="e">
        <v>#REF!</v>
      </c>
      <c r="D51" s="296">
        <v>1.2609718157560881</v>
      </c>
      <c r="E51" s="296">
        <v>1.3192314115931512</v>
      </c>
      <c r="F51" s="296">
        <v>1.3163452736781875</v>
      </c>
      <c r="G51" s="296">
        <v>1.2986230867177457</v>
      </c>
      <c r="H51" s="296">
        <v>1.3136410941391083</v>
      </c>
      <c r="I51" s="296">
        <v>1.1358658323903181</v>
      </c>
      <c r="J51" s="296">
        <v>1.2581903783595052</v>
      </c>
      <c r="K51" s="296">
        <v>1.1672393654282411</v>
      </c>
      <c r="L51" s="296">
        <v>1.2172425477486484</v>
      </c>
      <c r="M51" s="296">
        <v>1.3608546102107693</v>
      </c>
      <c r="N51" s="296">
        <v>1.4061551905360108</v>
      </c>
    </row>
    <row r="52" spans="2:14" s="273" customFormat="1" ht="9.6" x14ac:dyDescent="0.2">
      <c r="B52" s="273" t="s">
        <v>315</v>
      </c>
      <c r="C52" s="296" t="e">
        <v>#REF!</v>
      </c>
      <c r="D52" s="296">
        <v>4.0311325585285065</v>
      </c>
      <c r="E52" s="296">
        <v>4.2193803756388188</v>
      </c>
      <c r="F52" s="296">
        <v>3.9102306146181141</v>
      </c>
      <c r="G52" s="296">
        <v>3.2532622216862284</v>
      </c>
      <c r="H52" s="296">
        <v>3.0637363898235956</v>
      </c>
      <c r="I52" s="296">
        <v>2.6044394587243787</v>
      </c>
      <c r="J52" s="296">
        <v>2.9998879909240799</v>
      </c>
      <c r="K52" s="296">
        <v>2.9606275675203211</v>
      </c>
      <c r="L52" s="296">
        <v>2.9310701767149716</v>
      </c>
      <c r="M52" s="296">
        <v>3.276607317156115</v>
      </c>
      <c r="N52" s="296">
        <v>3.5715252308549585</v>
      </c>
    </row>
    <row r="53" spans="2:14" s="273" customFormat="1" ht="9.6" x14ac:dyDescent="0.2"/>
    <row r="54" spans="2:14" s="273" customFormat="1" ht="9.6" x14ac:dyDescent="0.2"/>
    <row r="55" spans="2:14" s="273" customFormat="1" ht="9.6" x14ac:dyDescent="0.2"/>
    <row r="56" spans="2:14" s="273" customFormat="1" ht="9.6" x14ac:dyDescent="0.2"/>
    <row r="57" spans="2:14" s="273" customFormat="1" ht="9.6" x14ac:dyDescent="0.2"/>
    <row r="58" spans="2:14" s="272" customFormat="1" ht="9.6" x14ac:dyDescent="0.2"/>
    <row r="59" spans="2:14" s="272" customFormat="1" ht="9.6" x14ac:dyDescent="0.2"/>
    <row r="60" spans="2:14" s="272" customFormat="1" ht="9.6" x14ac:dyDescent="0.2"/>
    <row r="61" spans="2:14" s="272" customFormat="1" ht="9.6" x14ac:dyDescent="0.2"/>
    <row r="62" spans="2:14" s="272" customFormat="1" ht="9.6" x14ac:dyDescent="0.2"/>
    <row r="63" spans="2:14" s="272" customFormat="1" ht="9.6" x14ac:dyDescent="0.2"/>
    <row r="64" spans="2:14" s="272" customFormat="1" ht="9.6" x14ac:dyDescent="0.2"/>
    <row r="65" s="272" customFormat="1" ht="9.6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81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S65"/>
  <sheetViews>
    <sheetView showGridLines="0" view="pageBreakPreview" zoomScaleNormal="75" zoomScaleSheetLayoutView="100" workbookViewId="0">
      <selection sqref="A1:XFD1048576"/>
    </sheetView>
  </sheetViews>
  <sheetFormatPr defaultColWidth="9" defaultRowHeight="13.2" x14ac:dyDescent="0.2"/>
  <cols>
    <col min="1" max="1" width="2.6640625" style="10" customWidth="1"/>
    <col min="2" max="9" width="8.6640625" style="10" customWidth="1"/>
    <col min="10" max="10" width="5.6640625" style="10" customWidth="1"/>
    <col min="11" max="12" width="8.6640625" style="10" customWidth="1"/>
    <col min="13" max="18" width="9" style="10"/>
    <col min="19" max="19" width="2.6640625" style="10" customWidth="1"/>
    <col min="20" max="16384" width="9" style="10"/>
  </cols>
  <sheetData>
    <row r="1" spans="1:19" ht="13.5" customHeight="1" x14ac:dyDescent="0.2"/>
    <row r="2" spans="1:19" ht="22.5" customHeight="1" x14ac:dyDescent="0.2">
      <c r="A2" s="12"/>
      <c r="B2" s="129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customHeight="1" x14ac:dyDescent="0.2">
      <c r="A3" s="13"/>
      <c r="B3" s="14"/>
      <c r="C3" s="15"/>
      <c r="D3" s="15"/>
      <c r="E3" s="15"/>
      <c r="F3" s="15"/>
      <c r="G3" s="15"/>
      <c r="H3" s="15"/>
      <c r="I3" s="15"/>
      <c r="J3" s="13"/>
      <c r="K3" s="15"/>
      <c r="L3" s="15"/>
      <c r="S3" s="13"/>
    </row>
    <row r="4" spans="1:19" s="267" customFormat="1" ht="15" customHeight="1" x14ac:dyDescent="0.2">
      <c r="A4" s="268"/>
      <c r="B4" s="269" t="s">
        <v>340</v>
      </c>
      <c r="C4" s="270"/>
      <c r="D4" s="270"/>
      <c r="E4" s="270"/>
      <c r="F4" s="270"/>
      <c r="G4" s="270"/>
      <c r="H4" s="271"/>
      <c r="I4" s="271"/>
      <c r="J4" s="268"/>
      <c r="K4" s="269" t="s">
        <v>343</v>
      </c>
      <c r="L4" s="270"/>
      <c r="M4" s="270"/>
      <c r="N4" s="270"/>
      <c r="O4" s="270"/>
      <c r="P4" s="270"/>
      <c r="Q4" s="271"/>
      <c r="R4" s="271"/>
      <c r="S4" s="268"/>
    </row>
    <row r="5" spans="1:19" s="125" customFormat="1" ht="15" customHeight="1" x14ac:dyDescent="0.2">
      <c r="A5" s="20"/>
      <c r="B5" s="20"/>
      <c r="C5" s="20"/>
      <c r="D5" s="132"/>
      <c r="E5" s="132"/>
      <c r="F5" s="132"/>
      <c r="G5" s="132"/>
      <c r="H5" s="132"/>
      <c r="I5" s="132"/>
      <c r="J5" s="20"/>
      <c r="K5" s="133"/>
      <c r="L5" s="133"/>
      <c r="S5" s="20"/>
    </row>
    <row r="6" spans="1:19" s="125" customFormat="1" ht="15" customHeight="1" x14ac:dyDescent="0.2">
      <c r="A6" s="20"/>
      <c r="B6" s="20"/>
      <c r="C6" s="24"/>
      <c r="D6" s="264"/>
      <c r="E6" s="264"/>
      <c r="F6" s="264"/>
      <c r="G6" s="264"/>
      <c r="H6" s="264"/>
      <c r="I6" s="264"/>
      <c r="J6" s="20"/>
      <c r="K6" s="265"/>
      <c r="L6" s="265"/>
      <c r="S6" s="20"/>
    </row>
    <row r="7" spans="1:19" s="125" customFormat="1" ht="15" customHeight="1" x14ac:dyDescent="0.2">
      <c r="A7" s="20"/>
      <c r="B7" s="20"/>
      <c r="C7" s="24"/>
      <c r="D7" s="130"/>
      <c r="E7" s="130"/>
      <c r="F7" s="130"/>
      <c r="G7" s="130"/>
      <c r="H7" s="130"/>
      <c r="I7" s="130"/>
      <c r="J7" s="20"/>
      <c r="K7" s="131"/>
      <c r="L7" s="131"/>
      <c r="S7" s="20"/>
    </row>
    <row r="8" spans="1:19" s="125" customFormat="1" ht="15" customHeight="1" x14ac:dyDescent="0.2">
      <c r="A8" s="20"/>
      <c r="B8" s="20"/>
      <c r="C8" s="24"/>
      <c r="D8" s="130"/>
      <c r="E8" s="130"/>
      <c r="F8" s="130"/>
      <c r="G8" s="130"/>
      <c r="H8" s="130"/>
      <c r="I8" s="130"/>
      <c r="J8" s="20"/>
      <c r="K8" s="131"/>
      <c r="L8" s="131"/>
      <c r="S8" s="20"/>
    </row>
    <row r="9" spans="1:19" s="125" customFormat="1" ht="15" customHeight="1" x14ac:dyDescent="0.2">
      <c r="A9" s="20"/>
      <c r="B9" s="20"/>
      <c r="C9" s="24"/>
      <c r="D9" s="130"/>
      <c r="E9" s="130"/>
      <c r="F9" s="130"/>
      <c r="G9" s="130"/>
      <c r="H9" s="130"/>
      <c r="I9" s="130"/>
      <c r="J9" s="20"/>
      <c r="K9" s="131"/>
      <c r="L9" s="131"/>
      <c r="S9" s="20"/>
    </row>
    <row r="10" spans="1:19" s="125" customFormat="1" ht="15" customHeight="1" x14ac:dyDescent="0.2">
      <c r="A10" s="20"/>
      <c r="B10" s="20"/>
      <c r="C10" s="24"/>
      <c r="D10" s="130"/>
      <c r="E10" s="130"/>
      <c r="F10" s="130"/>
      <c r="G10" s="130"/>
      <c r="H10" s="130"/>
      <c r="I10" s="130"/>
      <c r="J10" s="20"/>
      <c r="K10" s="131"/>
      <c r="L10" s="131"/>
      <c r="S10" s="20"/>
    </row>
    <row r="11" spans="1:19" s="125" customFormat="1" ht="15" customHeight="1" x14ac:dyDescent="0.2">
      <c r="A11" s="20"/>
      <c r="B11" s="20"/>
      <c r="C11" s="24"/>
      <c r="D11" s="130"/>
      <c r="E11" s="130"/>
      <c r="F11" s="130"/>
      <c r="G11" s="130"/>
      <c r="H11" s="130"/>
      <c r="I11" s="130"/>
      <c r="J11" s="20"/>
      <c r="K11" s="131"/>
      <c r="L11" s="92"/>
      <c r="S11" s="20"/>
    </row>
    <row r="12" spans="1:19" s="125" customFormat="1" ht="15" customHeight="1" x14ac:dyDescent="0.2">
      <c r="A12" s="20"/>
      <c r="B12" s="20"/>
      <c r="C12" s="24"/>
      <c r="D12" s="130"/>
      <c r="E12" s="130"/>
      <c r="F12" s="91"/>
      <c r="G12" s="130"/>
      <c r="H12" s="130"/>
      <c r="I12" s="130"/>
      <c r="J12" s="20"/>
      <c r="K12" s="131"/>
      <c r="L12" s="131"/>
      <c r="M12" s="266"/>
      <c r="S12" s="20"/>
    </row>
    <row r="13" spans="1:19" s="125" customFormat="1" ht="15" customHeight="1" x14ac:dyDescent="0.2">
      <c r="A13" s="20"/>
      <c r="B13" s="132"/>
      <c r="C13" s="24"/>
      <c r="D13" s="130"/>
      <c r="E13" s="130"/>
      <c r="F13" s="130"/>
      <c r="G13" s="130"/>
      <c r="H13" s="130"/>
      <c r="I13" s="130"/>
      <c r="J13" s="20"/>
      <c r="K13" s="131"/>
      <c r="L13" s="131"/>
      <c r="S13" s="20"/>
    </row>
    <row r="14" spans="1:19" s="125" customFormat="1" ht="15" customHeight="1" x14ac:dyDescent="0.2">
      <c r="A14" s="20"/>
      <c r="B14" s="20"/>
      <c r="C14" s="24"/>
      <c r="D14" s="130"/>
      <c r="E14" s="130"/>
      <c r="F14" s="130"/>
      <c r="G14" s="130"/>
      <c r="H14" s="130"/>
      <c r="I14" s="130"/>
      <c r="J14" s="20"/>
      <c r="K14" s="131"/>
      <c r="L14" s="131"/>
      <c r="S14" s="20"/>
    </row>
    <row r="15" spans="1:19" s="125" customFormat="1" ht="15" customHeight="1" x14ac:dyDescent="0.2">
      <c r="A15" s="20"/>
      <c r="B15" s="20"/>
      <c r="C15" s="24"/>
      <c r="D15" s="130"/>
      <c r="E15" s="130"/>
      <c r="F15" s="130"/>
      <c r="G15" s="130"/>
      <c r="H15" s="130"/>
      <c r="I15" s="130"/>
      <c r="J15" s="20"/>
      <c r="K15" s="131"/>
      <c r="L15" s="131"/>
      <c r="S15" s="20"/>
    </row>
    <row r="16" spans="1:19" s="125" customFormat="1" ht="15" customHeight="1" x14ac:dyDescent="0.2">
      <c r="A16" s="20"/>
      <c r="B16" s="20"/>
      <c r="C16" s="24"/>
      <c r="D16" s="130"/>
      <c r="E16" s="130"/>
      <c r="F16" s="130"/>
      <c r="G16" s="130"/>
      <c r="H16" s="91"/>
      <c r="I16" s="91"/>
      <c r="J16" s="20"/>
      <c r="K16" s="92"/>
      <c r="L16" s="92"/>
      <c r="S16" s="20"/>
    </row>
    <row r="17" spans="1:19" s="125" customFormat="1" ht="15" customHeight="1" x14ac:dyDescent="0.2">
      <c r="A17" s="20"/>
      <c r="B17" s="20"/>
      <c r="C17" s="24"/>
      <c r="D17" s="130"/>
      <c r="E17" s="130"/>
      <c r="F17" s="130"/>
      <c r="G17" s="91"/>
      <c r="H17" s="130"/>
      <c r="I17" s="130"/>
      <c r="J17" s="20"/>
      <c r="K17" s="131"/>
      <c r="L17" s="131"/>
      <c r="S17" s="20"/>
    </row>
    <row r="18" spans="1:19" s="125" customFormat="1" ht="15" customHeight="1" x14ac:dyDescent="0.2">
      <c r="A18" s="20"/>
      <c r="B18" s="132"/>
      <c r="C18" s="24"/>
      <c r="D18" s="130"/>
      <c r="E18" s="130"/>
      <c r="F18" s="130"/>
      <c r="G18" s="130"/>
      <c r="H18" s="130"/>
      <c r="I18" s="130"/>
      <c r="J18" s="20"/>
      <c r="K18" s="131"/>
      <c r="L18" s="131"/>
      <c r="S18" s="20"/>
    </row>
    <row r="19" spans="1:19" s="125" customFormat="1" ht="15" customHeight="1" x14ac:dyDescent="0.2">
      <c r="A19" s="20"/>
      <c r="B19" s="20"/>
      <c r="C19" s="24"/>
      <c r="D19" s="130"/>
      <c r="E19" s="130"/>
      <c r="F19" s="130"/>
      <c r="G19" s="130"/>
      <c r="H19" s="130"/>
      <c r="I19" s="130"/>
      <c r="J19" s="20"/>
      <c r="K19" s="131"/>
      <c r="L19" s="131"/>
      <c r="S19" s="20"/>
    </row>
    <row r="20" spans="1:19" s="125" customFormat="1" ht="15" customHeight="1" x14ac:dyDescent="0.2">
      <c r="A20" s="20"/>
      <c r="B20" s="20"/>
      <c r="C20" s="24"/>
      <c r="D20" s="130"/>
      <c r="E20" s="130"/>
      <c r="F20" s="130"/>
      <c r="G20" s="130"/>
      <c r="H20" s="130"/>
      <c r="I20" s="130"/>
      <c r="J20" s="20"/>
      <c r="K20" s="131"/>
      <c r="L20" s="131"/>
      <c r="S20" s="20"/>
    </row>
    <row r="21" spans="1:19" s="125" customFormat="1" ht="15" customHeight="1" x14ac:dyDescent="0.2">
      <c r="A21" s="20"/>
      <c r="B21" s="20"/>
      <c r="C21" s="24"/>
      <c r="D21" s="132"/>
      <c r="E21" s="132"/>
      <c r="F21" s="132"/>
      <c r="G21" s="132"/>
      <c r="H21" s="132"/>
      <c r="I21" s="132"/>
      <c r="J21" s="20"/>
      <c r="K21" s="133"/>
      <c r="L21" s="133"/>
      <c r="S21" s="20"/>
    </row>
    <row r="22" spans="1:19" s="125" customFormat="1" ht="15" customHeight="1" x14ac:dyDescent="0.2">
      <c r="A22" s="20"/>
      <c r="B22" s="20"/>
      <c r="C22" s="24"/>
      <c r="D22" s="91"/>
      <c r="E22" s="91"/>
      <c r="F22" s="91"/>
      <c r="G22" s="91"/>
      <c r="H22" s="91"/>
      <c r="I22" s="91"/>
      <c r="J22" s="20"/>
      <c r="K22" s="92"/>
      <c r="L22" s="92"/>
      <c r="S22" s="20"/>
    </row>
    <row r="23" spans="1:19" s="125" customFormat="1" ht="15" customHeight="1" x14ac:dyDescent="0.2">
      <c r="A23" s="20"/>
      <c r="B23" s="20"/>
      <c r="C23" s="24"/>
      <c r="D23" s="91"/>
      <c r="E23" s="91"/>
      <c r="F23" s="91"/>
      <c r="G23" s="91"/>
      <c r="H23" s="91"/>
      <c r="I23" s="91"/>
      <c r="J23" s="20"/>
      <c r="K23" s="92"/>
      <c r="L23" s="92"/>
      <c r="S23" s="20"/>
    </row>
    <row r="24" spans="1:19" s="267" customFormat="1" ht="15" customHeight="1" x14ac:dyDescent="0.2">
      <c r="A24" s="268"/>
      <c r="B24" s="269" t="s">
        <v>344</v>
      </c>
      <c r="C24" s="270"/>
      <c r="D24" s="270"/>
      <c r="E24" s="270"/>
      <c r="F24" s="270"/>
      <c r="G24" s="270"/>
      <c r="H24" s="271"/>
      <c r="I24" s="271"/>
      <c r="J24" s="268"/>
      <c r="K24" s="269" t="s">
        <v>347</v>
      </c>
      <c r="L24" s="270"/>
      <c r="M24" s="270"/>
      <c r="N24" s="270"/>
      <c r="O24" s="270"/>
      <c r="P24" s="270"/>
      <c r="Q24" s="271"/>
      <c r="R24" s="271"/>
      <c r="S24" s="268"/>
    </row>
    <row r="25" spans="1:19" s="125" customFormat="1" ht="15" customHeight="1" x14ac:dyDescent="0.2">
      <c r="A25" s="20"/>
      <c r="B25" s="20"/>
      <c r="C25" s="20"/>
      <c r="D25" s="132"/>
      <c r="E25" s="132"/>
      <c r="F25" s="132"/>
      <c r="G25" s="132"/>
      <c r="H25" s="132"/>
      <c r="I25" s="132"/>
      <c r="J25" s="20"/>
      <c r="K25" s="133"/>
      <c r="L25" s="133"/>
      <c r="S25" s="20"/>
    </row>
    <row r="26" spans="1:19" s="125" customFormat="1" ht="15" customHeight="1" x14ac:dyDescent="0.2">
      <c r="A26" s="20"/>
      <c r="B26" s="277"/>
      <c r="C26" s="278"/>
      <c r="D26" s="279"/>
      <c r="E26" s="279"/>
      <c r="F26" s="279"/>
      <c r="G26" s="279"/>
      <c r="H26" s="279"/>
      <c r="I26" s="279"/>
      <c r="J26" s="20"/>
      <c r="K26" s="280"/>
      <c r="L26" s="280"/>
      <c r="M26" s="281"/>
      <c r="N26" s="281"/>
      <c r="O26" s="281"/>
      <c r="P26" s="281"/>
      <c r="Q26" s="281"/>
      <c r="R26" s="281"/>
      <c r="S26" s="20"/>
    </row>
    <row r="27" spans="1:19" s="125" customFormat="1" ht="15" customHeight="1" x14ac:dyDescent="0.2">
      <c r="A27" s="20"/>
      <c r="B27" s="277"/>
      <c r="C27" s="278"/>
      <c r="D27" s="282"/>
      <c r="E27" s="282"/>
      <c r="F27" s="282"/>
      <c r="G27" s="282"/>
      <c r="H27" s="282"/>
      <c r="I27" s="282"/>
      <c r="J27" s="20"/>
      <c r="K27" s="283"/>
      <c r="L27" s="283"/>
      <c r="M27" s="281"/>
      <c r="N27" s="281"/>
      <c r="O27" s="281"/>
      <c r="P27" s="281"/>
      <c r="Q27" s="281"/>
      <c r="R27" s="281"/>
      <c r="S27" s="20"/>
    </row>
    <row r="28" spans="1:19" s="125" customFormat="1" ht="15" customHeight="1" x14ac:dyDescent="0.2">
      <c r="A28" s="20"/>
      <c r="B28" s="277"/>
      <c r="C28" s="278"/>
      <c r="D28" s="282"/>
      <c r="E28" s="282"/>
      <c r="F28" s="282"/>
      <c r="G28" s="282"/>
      <c r="H28" s="282"/>
      <c r="I28" s="282"/>
      <c r="J28" s="20"/>
      <c r="K28" s="283"/>
      <c r="L28" s="283"/>
      <c r="M28" s="281"/>
      <c r="N28" s="281"/>
      <c r="O28" s="281"/>
      <c r="P28" s="281"/>
      <c r="Q28" s="281"/>
      <c r="R28" s="281"/>
      <c r="S28" s="20"/>
    </row>
    <row r="29" spans="1:19" s="125" customFormat="1" ht="15" customHeight="1" x14ac:dyDescent="0.2">
      <c r="A29" s="20"/>
      <c r="B29" s="277"/>
      <c r="C29" s="278"/>
      <c r="D29" s="282"/>
      <c r="E29" s="282"/>
      <c r="F29" s="282"/>
      <c r="G29" s="282"/>
      <c r="H29" s="282"/>
      <c r="I29" s="282"/>
      <c r="J29" s="20"/>
      <c r="K29" s="283"/>
      <c r="L29" s="283"/>
      <c r="M29" s="281"/>
      <c r="N29" s="281"/>
      <c r="O29" s="281"/>
      <c r="P29" s="281"/>
      <c r="Q29" s="281"/>
      <c r="R29" s="281"/>
      <c r="S29" s="20"/>
    </row>
    <row r="30" spans="1:19" s="125" customFormat="1" ht="15" customHeight="1" x14ac:dyDescent="0.2">
      <c r="A30" s="20"/>
      <c r="B30" s="277"/>
      <c r="C30" s="278"/>
      <c r="D30" s="282"/>
      <c r="E30" s="282"/>
      <c r="F30" s="282"/>
      <c r="G30" s="282"/>
      <c r="H30" s="282"/>
      <c r="I30" s="282"/>
      <c r="J30" s="20"/>
      <c r="K30" s="283"/>
      <c r="L30" s="283"/>
      <c r="M30" s="281"/>
      <c r="N30" s="281"/>
      <c r="O30" s="281"/>
      <c r="P30" s="281"/>
      <c r="Q30" s="281"/>
      <c r="R30" s="281"/>
      <c r="S30" s="20"/>
    </row>
    <row r="31" spans="1:19" s="125" customFormat="1" ht="15" customHeight="1" x14ac:dyDescent="0.2">
      <c r="A31" s="20"/>
      <c r="B31" s="277"/>
      <c r="C31" s="278"/>
      <c r="D31" s="282"/>
      <c r="E31" s="282"/>
      <c r="F31" s="282"/>
      <c r="G31" s="282"/>
      <c r="H31" s="282"/>
      <c r="I31" s="282"/>
      <c r="J31" s="20"/>
      <c r="K31" s="283"/>
      <c r="L31" s="284"/>
      <c r="M31" s="281"/>
      <c r="N31" s="281"/>
      <c r="O31" s="281"/>
      <c r="P31" s="281"/>
      <c r="Q31" s="281"/>
      <c r="R31" s="281"/>
      <c r="S31" s="20"/>
    </row>
    <row r="32" spans="1:19" s="125" customFormat="1" ht="15" customHeight="1" x14ac:dyDescent="0.2">
      <c r="A32" s="20"/>
      <c r="B32" s="277"/>
      <c r="C32" s="278"/>
      <c r="D32" s="282"/>
      <c r="E32" s="282"/>
      <c r="F32" s="285"/>
      <c r="G32" s="282"/>
      <c r="H32" s="282"/>
      <c r="I32" s="282"/>
      <c r="J32" s="20"/>
      <c r="K32" s="283"/>
      <c r="L32" s="283"/>
      <c r="M32" s="286"/>
      <c r="N32" s="281"/>
      <c r="O32" s="281"/>
      <c r="P32" s="281"/>
      <c r="Q32" s="281"/>
      <c r="R32" s="281"/>
      <c r="S32" s="20"/>
    </row>
    <row r="33" spans="1:19" s="125" customFormat="1" ht="15" customHeight="1" x14ac:dyDescent="0.2">
      <c r="A33" s="20"/>
      <c r="B33" s="287"/>
      <c r="C33" s="278"/>
      <c r="D33" s="282"/>
      <c r="E33" s="282"/>
      <c r="F33" s="282"/>
      <c r="G33" s="282"/>
      <c r="H33" s="282"/>
      <c r="I33" s="282"/>
      <c r="J33" s="20"/>
      <c r="K33" s="283"/>
      <c r="L33" s="283"/>
      <c r="M33" s="281"/>
      <c r="N33" s="281"/>
      <c r="O33" s="281"/>
      <c r="P33" s="281"/>
      <c r="Q33" s="281"/>
      <c r="R33" s="281"/>
      <c r="S33" s="20"/>
    </row>
    <row r="34" spans="1:19" s="125" customFormat="1" ht="15" customHeight="1" x14ac:dyDescent="0.2">
      <c r="A34" s="20"/>
      <c r="B34" s="277"/>
      <c r="C34" s="278"/>
      <c r="D34" s="282"/>
      <c r="E34" s="282"/>
      <c r="F34" s="282"/>
      <c r="G34" s="282"/>
      <c r="H34" s="282"/>
      <c r="I34" s="282"/>
      <c r="J34" s="20"/>
      <c r="K34" s="283"/>
      <c r="L34" s="283"/>
      <c r="M34" s="281"/>
      <c r="N34" s="281"/>
      <c r="O34" s="281"/>
      <c r="P34" s="281"/>
      <c r="Q34" s="281"/>
      <c r="R34" s="281"/>
      <c r="S34" s="20"/>
    </row>
    <row r="35" spans="1:19" s="125" customFormat="1" ht="15" customHeight="1" x14ac:dyDescent="0.2">
      <c r="A35" s="20"/>
      <c r="B35" s="277"/>
      <c r="C35" s="278"/>
      <c r="D35" s="282"/>
      <c r="E35" s="282"/>
      <c r="F35" s="282"/>
      <c r="G35" s="282"/>
      <c r="H35" s="282"/>
      <c r="I35" s="282"/>
      <c r="J35" s="20"/>
      <c r="K35" s="283"/>
      <c r="L35" s="283"/>
      <c r="M35" s="281"/>
      <c r="N35" s="281"/>
      <c r="O35" s="281"/>
      <c r="P35" s="281"/>
      <c r="Q35" s="281"/>
      <c r="R35" s="281"/>
      <c r="S35" s="20"/>
    </row>
    <row r="36" spans="1:19" s="125" customFormat="1" ht="15" customHeight="1" x14ac:dyDescent="0.2">
      <c r="A36" s="20"/>
      <c r="B36" s="277"/>
      <c r="C36" s="278"/>
      <c r="D36" s="282"/>
      <c r="E36" s="282"/>
      <c r="F36" s="282"/>
      <c r="G36" s="282"/>
      <c r="H36" s="285"/>
      <c r="I36" s="285"/>
      <c r="J36" s="20"/>
      <c r="K36" s="284"/>
      <c r="L36" s="284"/>
      <c r="M36" s="281"/>
      <c r="N36" s="281"/>
      <c r="O36" s="281"/>
      <c r="P36" s="281"/>
      <c r="Q36" s="281"/>
      <c r="R36" s="281"/>
      <c r="S36" s="20"/>
    </row>
    <row r="37" spans="1:19" s="125" customFormat="1" ht="15" customHeight="1" x14ac:dyDescent="0.2">
      <c r="A37" s="20"/>
      <c r="B37" s="277"/>
      <c r="C37" s="278"/>
      <c r="D37" s="282"/>
      <c r="E37" s="282"/>
      <c r="F37" s="282"/>
      <c r="G37" s="285"/>
      <c r="H37" s="282"/>
      <c r="I37" s="282"/>
      <c r="J37" s="20"/>
      <c r="K37" s="283"/>
      <c r="L37" s="283"/>
      <c r="M37" s="281"/>
      <c r="N37" s="281"/>
      <c r="O37" s="281"/>
      <c r="P37" s="281"/>
      <c r="Q37" s="281"/>
      <c r="R37" s="281"/>
      <c r="S37" s="20"/>
    </row>
    <row r="38" spans="1:19" s="125" customFormat="1" ht="15" customHeight="1" x14ac:dyDescent="0.2">
      <c r="A38" s="20"/>
      <c r="B38" s="287"/>
      <c r="C38" s="278"/>
      <c r="D38" s="282"/>
      <c r="E38" s="282"/>
      <c r="F38" s="282"/>
      <c r="G38" s="282"/>
      <c r="H38" s="282"/>
      <c r="I38" s="282"/>
      <c r="J38" s="20"/>
      <c r="K38" s="283"/>
      <c r="L38" s="283"/>
      <c r="M38" s="281"/>
      <c r="N38" s="281"/>
      <c r="O38" s="281"/>
      <c r="P38" s="281"/>
      <c r="Q38" s="281"/>
      <c r="R38" s="281"/>
      <c r="S38" s="20"/>
    </row>
    <row r="39" spans="1:19" s="125" customFormat="1" ht="15" customHeight="1" x14ac:dyDescent="0.2">
      <c r="A39" s="20"/>
      <c r="B39" s="277"/>
      <c r="C39" s="278"/>
      <c r="D39" s="282"/>
      <c r="E39" s="282"/>
      <c r="F39" s="282"/>
      <c r="G39" s="282"/>
      <c r="H39" s="282"/>
      <c r="I39" s="282"/>
      <c r="J39" s="20"/>
      <c r="K39" s="283"/>
      <c r="L39" s="283"/>
      <c r="M39" s="281"/>
      <c r="N39" s="281"/>
      <c r="O39" s="281"/>
      <c r="P39" s="281"/>
      <c r="Q39" s="281"/>
      <c r="R39" s="281"/>
      <c r="S39" s="20"/>
    </row>
    <row r="40" spans="1:19" s="125" customFormat="1" ht="15" customHeight="1" x14ac:dyDescent="0.2">
      <c r="A40" s="20"/>
      <c r="B40" s="277"/>
      <c r="C40" s="278"/>
      <c r="D40" s="282"/>
      <c r="E40" s="282"/>
      <c r="F40" s="282"/>
      <c r="G40" s="282"/>
      <c r="H40" s="282"/>
      <c r="I40" s="282"/>
      <c r="J40" s="20"/>
      <c r="K40" s="283"/>
      <c r="L40" s="283"/>
      <c r="M40" s="281"/>
      <c r="N40" s="281"/>
      <c r="O40" s="281"/>
      <c r="P40" s="281"/>
      <c r="Q40" s="281"/>
      <c r="R40" s="281"/>
      <c r="S40" s="20"/>
    </row>
    <row r="41" spans="1:19" s="125" customFormat="1" ht="15" customHeight="1" x14ac:dyDescent="0.2">
      <c r="A41" s="20"/>
      <c r="B41" s="20"/>
      <c r="C41" s="24"/>
      <c r="D41" s="132"/>
      <c r="E41" s="132"/>
      <c r="F41" s="132"/>
      <c r="G41" s="132"/>
      <c r="H41" s="132"/>
      <c r="I41" s="132"/>
      <c r="J41" s="20"/>
      <c r="K41" s="133"/>
      <c r="L41" s="133"/>
      <c r="S41" s="20"/>
    </row>
    <row r="42" spans="1:19" s="125" customFormat="1" ht="15" customHeight="1" x14ac:dyDescent="0.2">
      <c r="A42" s="20"/>
      <c r="B42" s="20"/>
      <c r="C42" s="24"/>
      <c r="D42" s="91"/>
      <c r="E42" s="91"/>
      <c r="F42" s="91"/>
      <c r="G42" s="91"/>
      <c r="H42" s="91"/>
      <c r="I42" s="91"/>
      <c r="J42" s="20"/>
      <c r="K42" s="92"/>
      <c r="L42" s="92"/>
      <c r="S42" s="20"/>
    </row>
    <row r="43" spans="1:19" s="125" customFormat="1" ht="15" customHeight="1" x14ac:dyDescent="0.2">
      <c r="A43" s="20"/>
      <c r="B43" s="20"/>
      <c r="C43" s="24"/>
      <c r="D43" s="91"/>
      <c r="E43" s="91"/>
      <c r="F43" s="91"/>
      <c r="G43" s="91"/>
      <c r="H43" s="91"/>
      <c r="I43" s="91"/>
      <c r="J43" s="20"/>
      <c r="K43" s="92"/>
      <c r="L43" s="92"/>
      <c r="S43" s="20"/>
    </row>
    <row r="44" spans="1:19" s="273" customFormat="1" ht="13.5" customHeight="1" x14ac:dyDescent="0.2">
      <c r="C44" s="273">
        <v>2007</v>
      </c>
      <c r="D44" s="273">
        <v>2008</v>
      </c>
      <c r="E44" s="273">
        <v>2009</v>
      </c>
      <c r="F44" s="273">
        <v>2010</v>
      </c>
      <c r="G44" s="273">
        <v>2011</v>
      </c>
      <c r="H44" s="273">
        <v>2012</v>
      </c>
      <c r="I44" s="273">
        <v>2013</v>
      </c>
      <c r="J44" s="273">
        <v>2014</v>
      </c>
      <c r="K44" s="273">
        <v>2015</v>
      </c>
      <c r="L44" s="273">
        <v>2016</v>
      </c>
      <c r="M44" s="273">
        <v>2017</v>
      </c>
      <c r="N44" s="273">
        <v>2018</v>
      </c>
    </row>
    <row r="45" spans="1:19" s="274" customFormat="1" ht="15" customHeight="1" x14ac:dyDescent="0.2">
      <c r="B45" s="288" t="s">
        <v>341</v>
      </c>
      <c r="C45" s="293" t="e">
        <v>#REF!</v>
      </c>
      <c r="D45" s="293">
        <v>0.12127501115679085</v>
      </c>
      <c r="E45" s="293">
        <v>0.11390572061746203</v>
      </c>
      <c r="F45" s="293">
        <v>7.7160439745089238E-2</v>
      </c>
      <c r="G45" s="293">
        <v>0.10851903307666998</v>
      </c>
      <c r="H45" s="293">
        <v>0.12032710077457363</v>
      </c>
      <c r="I45" s="293">
        <v>0.10763067109901449</v>
      </c>
      <c r="J45" s="293">
        <v>0.11384693579338576</v>
      </c>
      <c r="K45" s="293">
        <v>-0.3376927714933381</v>
      </c>
      <c r="L45" s="293">
        <v>-0.74912836823527396</v>
      </c>
      <c r="M45" s="293">
        <v>0.3811829483534927</v>
      </c>
      <c r="N45" s="293">
        <v>0.4549400793797615</v>
      </c>
    </row>
    <row r="46" spans="1:19" s="273" customFormat="1" ht="10.5" customHeight="1" x14ac:dyDescent="0.2">
      <c r="B46" s="288" t="s">
        <v>178</v>
      </c>
      <c r="C46" s="294" t="e">
        <v>#REF!</v>
      </c>
      <c r="D46" s="294">
        <v>1374</v>
      </c>
      <c r="E46" s="294">
        <v>1392</v>
      </c>
      <c r="F46" s="294">
        <v>997</v>
      </c>
      <c r="G46" s="294">
        <v>1476</v>
      </c>
      <c r="H46" s="294">
        <v>1743</v>
      </c>
      <c r="I46" s="294">
        <v>1674</v>
      </c>
      <c r="J46" s="294">
        <v>1863</v>
      </c>
      <c r="K46" s="294">
        <v>-4707</v>
      </c>
      <c r="L46" s="294">
        <v>-6094</v>
      </c>
      <c r="M46" s="294">
        <v>2366</v>
      </c>
      <c r="N46" s="294">
        <v>4315</v>
      </c>
      <c r="O46" s="275"/>
      <c r="P46" s="275"/>
      <c r="Q46" s="275"/>
      <c r="R46" s="275"/>
    </row>
    <row r="47" spans="1:19" s="273" customFormat="1" ht="13.5" customHeight="1" x14ac:dyDescent="0.2">
      <c r="B47" s="274" t="s">
        <v>342</v>
      </c>
      <c r="C47" s="297" t="e">
        <v>#REF!</v>
      </c>
      <c r="D47" s="297">
        <v>0.13583652391871906</v>
      </c>
      <c r="E47" s="297">
        <v>0.13882979794393333</v>
      </c>
      <c r="F47" s="297">
        <v>0.12717886419325644</v>
      </c>
      <c r="G47" s="297">
        <v>0.13601043430506896</v>
      </c>
      <c r="H47" s="297">
        <v>0.13903982766966103</v>
      </c>
      <c r="I47" s="297">
        <v>0.10613322226512686</v>
      </c>
      <c r="J47" s="297">
        <v>0.12969249888299009</v>
      </c>
      <c r="K47" s="297">
        <v>-0.1562935885963794</v>
      </c>
      <c r="L47" s="297">
        <v>0.10498846802395222</v>
      </c>
      <c r="M47" s="297">
        <v>0.13937341468743525</v>
      </c>
      <c r="N47" s="297">
        <v>0.20086294843429248</v>
      </c>
    </row>
    <row r="48" spans="1:19" s="273" customFormat="1" ht="10.5" customHeight="1" x14ac:dyDescent="0.2">
      <c r="B48" s="274" t="s">
        <v>176</v>
      </c>
      <c r="C48" s="292" t="e">
        <v>#REF!</v>
      </c>
      <c r="D48" s="292">
        <v>2537</v>
      </c>
      <c r="E48" s="292">
        <v>2630</v>
      </c>
      <c r="F48" s="292">
        <v>2524</v>
      </c>
      <c r="G48" s="292">
        <v>2930</v>
      </c>
      <c r="H48" s="292">
        <v>3450</v>
      </c>
      <c r="I48" s="292">
        <v>2736</v>
      </c>
      <c r="J48" s="292">
        <v>3350</v>
      </c>
      <c r="K48" s="292">
        <v>-4081</v>
      </c>
      <c r="L48" s="292">
        <v>2569</v>
      </c>
      <c r="M48" s="292">
        <v>3177</v>
      </c>
      <c r="N48" s="292">
        <v>4341</v>
      </c>
    </row>
    <row r="49" spans="2:14" s="273" customFormat="1" ht="13.5" customHeight="1" x14ac:dyDescent="0.2">
      <c r="B49" s="291" t="s">
        <v>345</v>
      </c>
      <c r="C49" s="295" t="e">
        <v>#REF!</v>
      </c>
      <c r="D49" s="295">
        <v>84.87</v>
      </c>
      <c r="E49" s="295">
        <v>85.96</v>
      </c>
      <c r="F49" s="295">
        <v>61.57</v>
      </c>
      <c r="G49" s="295">
        <v>91.15</v>
      </c>
      <c r="H49" s="295">
        <v>107.64</v>
      </c>
      <c r="I49" s="295">
        <v>103.39</v>
      </c>
      <c r="J49" s="295">
        <v>117.37</v>
      </c>
      <c r="K49" s="295">
        <v>-290.60000000000002</v>
      </c>
      <c r="L49" s="295">
        <v>-376.22</v>
      </c>
      <c r="M49" s="295">
        <v>146.1</v>
      </c>
      <c r="N49" s="295">
        <v>266.42</v>
      </c>
    </row>
    <row r="50" spans="2:14" s="273" customFormat="1" ht="9.6" x14ac:dyDescent="0.2">
      <c r="B50" s="291" t="s">
        <v>346</v>
      </c>
      <c r="C50" s="295" t="e">
        <v>#REF!</v>
      </c>
      <c r="D50" s="295">
        <v>728.01</v>
      </c>
      <c r="E50" s="295">
        <v>781.36</v>
      </c>
      <c r="F50" s="295">
        <v>814.46</v>
      </c>
      <c r="G50" s="295">
        <v>865.48</v>
      </c>
      <c r="H50" s="295">
        <v>923.56</v>
      </c>
      <c r="I50" s="295">
        <v>994.34</v>
      </c>
      <c r="J50" s="295">
        <v>1043.19</v>
      </c>
      <c r="K50" s="295">
        <v>696.7</v>
      </c>
      <c r="L50" s="295">
        <v>306.91000000000003</v>
      </c>
      <c r="M50" s="295">
        <v>459.66</v>
      </c>
      <c r="N50" s="295">
        <v>711.58</v>
      </c>
    </row>
    <row r="51" spans="2:14" s="273" customFormat="1" ht="9.6" x14ac:dyDescent="0.2">
      <c r="B51" s="273" t="s">
        <v>348</v>
      </c>
      <c r="C51" s="296" t="e">
        <v>#REF!</v>
      </c>
      <c r="D51" s="296">
        <v>6.9753741015671027</v>
      </c>
      <c r="E51" s="296">
        <v>6.630991158678456</v>
      </c>
      <c r="F51" s="296">
        <v>10.394672730225759</v>
      </c>
      <c r="G51" s="296">
        <v>13.494240263302249</v>
      </c>
      <c r="H51" s="296">
        <v>11.083240431066518</v>
      </c>
      <c r="I51" s="296">
        <v>10.784408550149918</v>
      </c>
      <c r="J51" s="296">
        <v>9.8065945301184279</v>
      </c>
      <c r="K51" s="296">
        <v>-4.2016517549896761</v>
      </c>
      <c r="L51" s="296">
        <v>-2.6022008399340808</v>
      </c>
      <c r="M51" s="296">
        <v>10.629705681040384</v>
      </c>
      <c r="N51" s="296">
        <v>6.7524960588544403</v>
      </c>
    </row>
    <row r="52" spans="2:14" s="273" customFormat="1" ht="9.6" x14ac:dyDescent="0.2">
      <c r="B52" s="273" t="s">
        <v>349</v>
      </c>
      <c r="C52" s="296" t="e">
        <v>#REF!</v>
      </c>
      <c r="D52" s="296">
        <v>0.81317564319171443</v>
      </c>
      <c r="E52" s="296">
        <v>0.72949728678202108</v>
      </c>
      <c r="F52" s="296">
        <v>0.78579672420990587</v>
      </c>
      <c r="G52" s="296">
        <v>1.4211766880806027</v>
      </c>
      <c r="H52" s="296">
        <v>1.2917406557235047</v>
      </c>
      <c r="I52" s="296">
        <v>1.1213468230182835</v>
      </c>
      <c r="J52" s="296">
        <v>1.1033464661279344</v>
      </c>
      <c r="K52" s="296">
        <v>1.7525477249892349</v>
      </c>
      <c r="L52" s="296">
        <v>3.1898602196083541</v>
      </c>
      <c r="M52" s="296">
        <v>3.3785841709089324</v>
      </c>
      <c r="N52" s="296">
        <v>2.5281767334663705</v>
      </c>
    </row>
    <row r="53" spans="2:14" s="273" customFormat="1" ht="9.6" x14ac:dyDescent="0.2"/>
    <row r="54" spans="2:14" s="273" customFormat="1" ht="9.6" x14ac:dyDescent="0.2"/>
    <row r="55" spans="2:14" s="273" customFormat="1" ht="9.6" x14ac:dyDescent="0.2"/>
    <row r="56" spans="2:14" s="273" customFormat="1" ht="9.6" x14ac:dyDescent="0.2"/>
    <row r="57" spans="2:14" s="273" customFormat="1" ht="9.6" x14ac:dyDescent="0.2"/>
    <row r="58" spans="2:14" s="272" customFormat="1" ht="9.6" x14ac:dyDescent="0.2"/>
    <row r="59" spans="2:14" s="272" customFormat="1" ht="9.6" x14ac:dyDescent="0.2"/>
    <row r="60" spans="2:14" s="272" customFormat="1" ht="9.6" x14ac:dyDescent="0.2"/>
    <row r="61" spans="2:14" s="272" customFormat="1" ht="9.6" x14ac:dyDescent="0.2"/>
    <row r="62" spans="2:14" s="272" customFormat="1" ht="9.6" x14ac:dyDescent="0.2"/>
    <row r="63" spans="2:14" s="272" customFormat="1" ht="9.6" x14ac:dyDescent="0.2"/>
    <row r="64" spans="2:14" s="272" customFormat="1" ht="9.6" x14ac:dyDescent="0.2"/>
    <row r="65" s="272" customFormat="1" ht="9.6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81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view="pageBreakPreview" zoomScaleNormal="100" zoomScaleSheetLayoutView="100" workbookViewId="0">
      <selection sqref="A1:XFD1048576"/>
    </sheetView>
  </sheetViews>
  <sheetFormatPr defaultColWidth="9" defaultRowHeight="13.2" x14ac:dyDescent="0.2"/>
  <cols>
    <col min="1" max="1" width="7.88671875" style="227" customWidth="1"/>
    <col min="2" max="2" width="10.109375" style="227" customWidth="1"/>
    <col min="3" max="14" width="9" style="227"/>
    <col min="15" max="15" width="15.88671875" style="227" customWidth="1"/>
    <col min="16" max="16" width="3.21875" style="227" customWidth="1"/>
    <col min="17" max="16384" width="9" style="227"/>
  </cols>
  <sheetData>
    <row r="1" spans="1:16" ht="13.8" thickTop="1" x14ac:dyDescent="0.2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4"/>
    </row>
    <row r="2" spans="1:16" x14ac:dyDescent="0.2">
      <c r="A2" s="245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46"/>
    </row>
    <row r="3" spans="1:16" x14ac:dyDescent="0.2">
      <c r="A3" s="245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46"/>
    </row>
    <row r="4" spans="1:16" x14ac:dyDescent="0.2">
      <c r="A4" s="245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46"/>
    </row>
    <row r="5" spans="1:16" x14ac:dyDescent="0.2">
      <c r="A5" s="245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46"/>
    </row>
    <row r="6" spans="1:16" x14ac:dyDescent="0.2">
      <c r="A6" s="245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46"/>
    </row>
    <row r="7" spans="1:16" x14ac:dyDescent="0.2">
      <c r="A7" s="245"/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46"/>
    </row>
    <row r="8" spans="1:16" x14ac:dyDescent="0.2">
      <c r="A8" s="245"/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46"/>
    </row>
    <row r="9" spans="1:16" x14ac:dyDescent="0.2">
      <c r="A9" s="245"/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46"/>
    </row>
    <row r="10" spans="1:16" x14ac:dyDescent="0.2">
      <c r="A10" s="245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46"/>
    </row>
    <row r="11" spans="1:16" x14ac:dyDescent="0.2">
      <c r="A11" s="245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46"/>
    </row>
    <row r="12" spans="1:16" x14ac:dyDescent="0.2">
      <c r="A12" s="245"/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46"/>
    </row>
    <row r="13" spans="1:16" x14ac:dyDescent="0.2">
      <c r="A13" s="245"/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46"/>
    </row>
    <row r="14" spans="1:16" x14ac:dyDescent="0.2">
      <c r="A14" s="245"/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46"/>
    </row>
    <row r="15" spans="1:16" x14ac:dyDescent="0.2">
      <c r="A15" s="245"/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46"/>
    </row>
    <row r="16" spans="1:16" x14ac:dyDescent="0.2">
      <c r="A16" s="245"/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46"/>
    </row>
    <row r="17" spans="1:16" x14ac:dyDescent="0.2">
      <c r="A17" s="245"/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46"/>
    </row>
    <row r="18" spans="1:16" x14ac:dyDescent="0.2">
      <c r="A18" s="245"/>
      <c r="B18" s="233"/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46"/>
    </row>
    <row r="19" spans="1:16" x14ac:dyDescent="0.2">
      <c r="A19" s="245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46"/>
    </row>
    <row r="20" spans="1:16" x14ac:dyDescent="0.2">
      <c r="A20" s="245"/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46"/>
    </row>
    <row r="21" spans="1:16" x14ac:dyDescent="0.2">
      <c r="A21" s="245"/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46"/>
    </row>
    <row r="22" spans="1:16" x14ac:dyDescent="0.2">
      <c r="A22" s="245"/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46"/>
    </row>
    <row r="23" spans="1:16" x14ac:dyDescent="0.2">
      <c r="A23" s="245"/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46"/>
    </row>
    <row r="24" spans="1:16" x14ac:dyDescent="0.2">
      <c r="A24" s="245"/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46"/>
    </row>
    <row r="25" spans="1:16" x14ac:dyDescent="0.2">
      <c r="A25" s="245"/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46"/>
    </row>
    <row r="26" spans="1:16" x14ac:dyDescent="0.2">
      <c r="A26" s="245"/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46"/>
    </row>
    <row r="27" spans="1:16" x14ac:dyDescent="0.2">
      <c r="A27" s="245"/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46"/>
    </row>
    <row r="28" spans="1:16" x14ac:dyDescent="0.2">
      <c r="A28" s="245"/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46"/>
    </row>
    <row r="29" spans="1:16" x14ac:dyDescent="0.2">
      <c r="A29" s="245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46"/>
    </row>
    <row r="30" spans="1:16" x14ac:dyDescent="0.2">
      <c r="A30" s="245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46"/>
    </row>
    <row r="31" spans="1:16" x14ac:dyDescent="0.2">
      <c r="A31" s="245"/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46"/>
    </row>
    <row r="32" spans="1:16" x14ac:dyDescent="0.2">
      <c r="A32" s="245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46"/>
    </row>
    <row r="33" spans="1:17" x14ac:dyDescent="0.2">
      <c r="A33" s="245"/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46"/>
    </row>
    <row r="34" spans="1:17" x14ac:dyDescent="0.2">
      <c r="A34" s="245"/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46"/>
    </row>
    <row r="35" spans="1:17" x14ac:dyDescent="0.2">
      <c r="A35" s="245"/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46"/>
    </row>
    <row r="36" spans="1:17" x14ac:dyDescent="0.15">
      <c r="A36" s="245"/>
      <c r="B36" s="233"/>
      <c r="C36" s="233"/>
      <c r="D36" s="233"/>
      <c r="E36" s="233"/>
      <c r="F36" s="233"/>
      <c r="G36" s="233"/>
      <c r="H36" s="233"/>
      <c r="I36" s="233"/>
      <c r="K36" s="255" t="s">
        <v>324</v>
      </c>
      <c r="L36" s="256"/>
      <c r="M36" s="256"/>
      <c r="N36" s="256"/>
      <c r="O36" s="256"/>
      <c r="P36" s="246"/>
      <c r="Q36" s="229"/>
    </row>
    <row r="37" spans="1:17" x14ac:dyDescent="0.15">
      <c r="A37" s="245"/>
      <c r="B37" s="233"/>
      <c r="C37" s="233"/>
      <c r="D37" s="233"/>
      <c r="E37" s="233"/>
      <c r="F37" s="233"/>
      <c r="G37" s="233"/>
      <c r="H37" s="233"/>
      <c r="I37" s="233"/>
      <c r="J37" s="234"/>
      <c r="K37" s="256"/>
      <c r="L37" s="256"/>
      <c r="M37" s="257"/>
      <c r="N37" s="257"/>
      <c r="O37" s="258" t="s">
        <v>553</v>
      </c>
      <c r="P37" s="246"/>
    </row>
    <row r="38" spans="1:17" x14ac:dyDescent="0.15">
      <c r="A38" s="245"/>
      <c r="B38" s="233"/>
      <c r="C38" s="233"/>
      <c r="D38" s="233"/>
      <c r="E38" s="233"/>
      <c r="F38" s="233"/>
      <c r="G38" s="233"/>
      <c r="H38" s="233"/>
      <c r="I38" s="233"/>
      <c r="J38" s="234"/>
      <c r="K38" s="256"/>
      <c r="L38" s="256"/>
      <c r="M38" s="257"/>
      <c r="N38" s="257"/>
      <c r="O38" s="258" t="s">
        <v>554</v>
      </c>
      <c r="P38" s="246"/>
    </row>
    <row r="39" spans="1:17" x14ac:dyDescent="0.15">
      <c r="A39" s="245"/>
      <c r="B39" s="233"/>
      <c r="C39" s="233"/>
      <c r="D39" s="233"/>
      <c r="E39" s="233"/>
      <c r="F39" s="233"/>
      <c r="G39" s="233"/>
      <c r="H39" s="233"/>
      <c r="I39" s="233"/>
      <c r="J39" s="234"/>
      <c r="K39" s="256"/>
      <c r="L39" s="256"/>
      <c r="M39" s="257"/>
      <c r="N39" s="257"/>
      <c r="O39" s="258" t="s">
        <v>323</v>
      </c>
      <c r="P39" s="246"/>
    </row>
    <row r="40" spans="1:17" ht="16.8" thickBot="1" x14ac:dyDescent="0.4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4"/>
      <c r="Q40" s="229"/>
    </row>
    <row r="41" spans="1:17" ht="16.8" thickTop="1" x14ac:dyDescent="0.4">
      <c r="M41" s="231"/>
      <c r="N41" s="231"/>
      <c r="P41" s="232"/>
      <c r="Q41" s="230"/>
    </row>
  </sheetData>
  <phoneticPr fontId="2"/>
  <pageMargins left="0.31496062992125984" right="0.11811023622047245" top="0.98425196850393704" bottom="0.51181102362204722" header="0.51181102362204722" footer="0.51181102362204722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R48"/>
  <sheetViews>
    <sheetView showGridLines="0" view="pageBreakPreview" topLeftCell="A22" zoomScaleNormal="100" zoomScaleSheetLayoutView="100" workbookViewId="0">
      <pane xSplit="3" topLeftCell="D1" activePane="topRight" state="frozen"/>
      <selection sqref="A1:XFD1048576"/>
      <selection pane="topRight" activeCell="A40" sqref="A40:XFD49"/>
    </sheetView>
  </sheetViews>
  <sheetFormatPr defaultColWidth="9" defaultRowHeight="13.2" x14ac:dyDescent="0.2"/>
  <cols>
    <col min="1" max="1" width="1" style="10" customWidth="1"/>
    <col min="2" max="2" width="22.6640625" style="10" customWidth="1"/>
    <col min="3" max="3" width="30.6640625" style="10" customWidth="1"/>
    <col min="4" max="4" width="8.6640625" style="10" hidden="1" customWidth="1"/>
    <col min="5" max="13" width="8.6640625" style="10" customWidth="1"/>
    <col min="14" max="14" width="9.109375" style="10" customWidth="1"/>
    <col min="15" max="15" width="1.6640625" style="10" customWidth="1"/>
    <col min="16" max="16384" width="9" style="10"/>
  </cols>
  <sheetData>
    <row r="1" spans="1:14" ht="13.5" customHeight="1" x14ac:dyDescent="0.2"/>
    <row r="2" spans="1:14" ht="22.5" customHeight="1" x14ac:dyDescent="0.2">
      <c r="A2" s="150"/>
      <c r="B2" s="11" t="s">
        <v>272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22.5" customHeight="1" x14ac:dyDescent="0.2">
      <c r="A3" s="13"/>
      <c r="B3" s="14" t="s">
        <v>292</v>
      </c>
      <c r="C3" s="380" t="s">
        <v>469</v>
      </c>
      <c r="D3" s="380"/>
      <c r="E3" s="380"/>
      <c r="F3" s="15"/>
      <c r="G3" s="15"/>
      <c r="H3" s="15"/>
      <c r="I3" s="15"/>
      <c r="J3" s="15"/>
      <c r="K3" s="15"/>
      <c r="L3" s="354"/>
      <c r="M3" s="15"/>
      <c r="N3" s="15"/>
    </row>
    <row r="4" spans="1:14" s="19" customFormat="1" ht="9.6" x14ac:dyDescent="0.2">
      <c r="A4" s="9"/>
      <c r="B4" s="9"/>
      <c r="C4" s="9"/>
      <c r="D4" s="9"/>
      <c r="E4" s="9"/>
      <c r="F4" s="9"/>
      <c r="G4" s="17"/>
      <c r="H4" s="18"/>
      <c r="I4" s="18"/>
      <c r="J4" s="18"/>
      <c r="K4" s="18"/>
      <c r="L4" s="18"/>
      <c r="M4" s="18"/>
      <c r="N4" s="18" t="s">
        <v>63</v>
      </c>
    </row>
    <row r="5" spans="1:14" s="19" customFormat="1" ht="9.6" x14ac:dyDescent="0.2">
      <c r="A5" s="20"/>
      <c r="B5" s="20"/>
      <c r="C5" s="20"/>
      <c r="D5" s="135">
        <v>2008</v>
      </c>
      <c r="E5" s="135">
        <v>2009</v>
      </c>
      <c r="F5" s="135">
        <v>2010</v>
      </c>
      <c r="G5" s="135">
        <v>2011</v>
      </c>
      <c r="H5" s="135">
        <v>2012</v>
      </c>
      <c r="I5" s="135">
        <v>2013</v>
      </c>
      <c r="J5" s="135">
        <v>2014</v>
      </c>
      <c r="K5" s="135">
        <v>2015</v>
      </c>
      <c r="L5" s="135">
        <v>2016</v>
      </c>
      <c r="M5" s="413">
        <v>2017</v>
      </c>
      <c r="N5" s="376">
        <v>2018</v>
      </c>
    </row>
    <row r="6" spans="1:14" s="19" customFormat="1" ht="15" customHeight="1" x14ac:dyDescent="0.2">
      <c r="A6" s="137" t="s">
        <v>188</v>
      </c>
      <c r="B6" s="137"/>
      <c r="C6" s="138" t="s">
        <v>126</v>
      </c>
      <c r="D6" s="139"/>
      <c r="E6" s="139"/>
      <c r="F6" s="139"/>
      <c r="G6" s="140"/>
      <c r="H6" s="139"/>
      <c r="I6" s="139"/>
      <c r="J6" s="139"/>
      <c r="K6" s="139"/>
      <c r="L6" s="139"/>
      <c r="M6" s="139"/>
      <c r="N6" s="140"/>
    </row>
    <row r="7" spans="1:14" s="19" customFormat="1" ht="15" customHeight="1" x14ac:dyDescent="0.2">
      <c r="A7" s="20" t="s">
        <v>107</v>
      </c>
      <c r="B7" s="20"/>
      <c r="C7" s="21" t="s">
        <v>127</v>
      </c>
      <c r="D7" s="22"/>
      <c r="E7" s="22"/>
      <c r="F7" s="22"/>
      <c r="G7" s="23"/>
      <c r="H7" s="22"/>
      <c r="I7" s="22"/>
      <c r="J7" s="22"/>
      <c r="K7" s="22"/>
      <c r="L7" s="22"/>
      <c r="M7" s="22"/>
      <c r="N7" s="23"/>
    </row>
    <row r="8" spans="1:14" s="19" customFormat="1" ht="15" customHeight="1" x14ac:dyDescent="0.2">
      <c r="A8" s="20"/>
      <c r="B8" s="20" t="s">
        <v>119</v>
      </c>
      <c r="C8" s="21" t="s">
        <v>204</v>
      </c>
      <c r="D8" s="22">
        <v>7538</v>
      </c>
      <c r="E8" s="22">
        <v>7113</v>
      </c>
      <c r="F8" s="22">
        <v>7189</v>
      </c>
      <c r="G8" s="22">
        <v>6379</v>
      </c>
      <c r="H8" s="22">
        <v>5351</v>
      </c>
      <c r="I8" s="208">
        <v>7489</v>
      </c>
      <c r="J8" s="208">
        <v>9150</v>
      </c>
      <c r="K8" s="208">
        <v>7134</v>
      </c>
      <c r="L8" s="208">
        <v>5456</v>
      </c>
      <c r="M8" s="208">
        <v>7903</v>
      </c>
      <c r="N8" s="222">
        <v>7303</v>
      </c>
    </row>
    <row r="9" spans="1:14" s="19" customFormat="1" ht="15" customHeight="1" x14ac:dyDescent="0.2">
      <c r="A9" s="20"/>
      <c r="B9" s="20" t="s">
        <v>120</v>
      </c>
      <c r="C9" s="21" t="s">
        <v>205</v>
      </c>
      <c r="D9" s="22">
        <v>3409</v>
      </c>
      <c r="E9" s="22">
        <v>4826</v>
      </c>
      <c r="F9" s="22">
        <v>3966</v>
      </c>
      <c r="G9" s="22">
        <v>4814</v>
      </c>
      <c r="H9" s="22">
        <v>6983</v>
      </c>
      <c r="I9" s="208">
        <v>4769</v>
      </c>
      <c r="J9" s="208">
        <v>4812</v>
      </c>
      <c r="K9" s="208">
        <v>4328</v>
      </c>
      <c r="L9" s="208">
        <v>4065</v>
      </c>
      <c r="M9" s="208">
        <v>3593</v>
      </c>
      <c r="N9" s="222">
        <v>3784</v>
      </c>
    </row>
    <row r="10" spans="1:14" s="19" customFormat="1" ht="15" customHeight="1" x14ac:dyDescent="0.2">
      <c r="A10" s="20"/>
      <c r="B10" s="20" t="s">
        <v>121</v>
      </c>
      <c r="C10" s="21" t="s">
        <v>206</v>
      </c>
      <c r="D10" s="22">
        <v>400</v>
      </c>
      <c r="E10" s="22">
        <v>400</v>
      </c>
      <c r="F10" s="22">
        <v>400</v>
      </c>
      <c r="G10" s="22">
        <v>400</v>
      </c>
      <c r="H10" s="22">
        <v>649</v>
      </c>
      <c r="I10" s="208">
        <v>299</v>
      </c>
      <c r="J10" s="208">
        <v>701</v>
      </c>
      <c r="K10" s="208">
        <v>900</v>
      </c>
      <c r="L10" s="208">
        <v>100</v>
      </c>
      <c r="M10" s="22" t="s">
        <v>460</v>
      </c>
      <c r="N10" s="23">
        <v>100</v>
      </c>
    </row>
    <row r="11" spans="1:14" s="19" customFormat="1" ht="15" customHeight="1" x14ac:dyDescent="0.2">
      <c r="A11" s="20"/>
      <c r="B11" s="20" t="s">
        <v>233</v>
      </c>
      <c r="C11" s="21" t="s">
        <v>128</v>
      </c>
      <c r="D11" s="22">
        <v>523</v>
      </c>
      <c r="E11" s="22">
        <v>318</v>
      </c>
      <c r="F11" s="22">
        <v>337</v>
      </c>
      <c r="G11" s="22">
        <v>395</v>
      </c>
      <c r="H11" s="22">
        <v>1023</v>
      </c>
      <c r="I11" s="208">
        <v>241</v>
      </c>
      <c r="J11" s="208">
        <v>129</v>
      </c>
      <c r="K11" s="208">
        <v>182</v>
      </c>
      <c r="L11" s="208">
        <v>800</v>
      </c>
      <c r="M11" s="22">
        <v>158</v>
      </c>
      <c r="N11" s="23">
        <v>63</v>
      </c>
    </row>
    <row r="12" spans="1:14" s="19" customFormat="1" ht="10.5" hidden="1" customHeight="1" x14ac:dyDescent="0.2">
      <c r="A12" s="20"/>
      <c r="B12" s="20" t="s">
        <v>280</v>
      </c>
      <c r="C12" s="21" t="s">
        <v>281</v>
      </c>
      <c r="D12" s="22" t="s">
        <v>299</v>
      </c>
      <c r="E12" s="22">
        <v>276</v>
      </c>
      <c r="F12" s="22">
        <v>322</v>
      </c>
      <c r="G12" s="22"/>
      <c r="H12" s="22"/>
      <c r="I12" s="208"/>
      <c r="J12" s="208"/>
      <c r="K12" s="208"/>
      <c r="L12" s="208"/>
      <c r="M12" s="22"/>
      <c r="N12" s="23"/>
    </row>
    <row r="13" spans="1:14" s="19" customFormat="1" ht="15" customHeight="1" x14ac:dyDescent="0.2">
      <c r="A13" s="20"/>
      <c r="B13" s="20" t="s">
        <v>241</v>
      </c>
      <c r="C13" s="21" t="s">
        <v>207</v>
      </c>
      <c r="D13" s="22">
        <v>337</v>
      </c>
      <c r="E13" s="22">
        <v>471</v>
      </c>
      <c r="F13" s="22">
        <v>415</v>
      </c>
      <c r="G13" s="22">
        <v>570</v>
      </c>
      <c r="H13" s="22">
        <v>700</v>
      </c>
      <c r="I13" s="208">
        <v>337</v>
      </c>
      <c r="J13" s="208">
        <v>684</v>
      </c>
      <c r="K13" s="208">
        <v>2149</v>
      </c>
      <c r="L13" s="208">
        <v>1792</v>
      </c>
      <c r="M13" s="22">
        <v>977</v>
      </c>
      <c r="N13" s="23">
        <v>749</v>
      </c>
    </row>
    <row r="14" spans="1:14" s="19" customFormat="1" ht="15" customHeight="1" x14ac:dyDescent="0.2">
      <c r="A14" s="20"/>
      <c r="B14" s="20" t="s">
        <v>122</v>
      </c>
      <c r="C14" s="21" t="s">
        <v>208</v>
      </c>
      <c r="D14" s="22">
        <v>280</v>
      </c>
      <c r="E14" s="22">
        <v>471</v>
      </c>
      <c r="F14" s="22">
        <v>501</v>
      </c>
      <c r="G14" s="22">
        <v>560</v>
      </c>
      <c r="H14" s="22">
        <v>527</v>
      </c>
      <c r="I14" s="208">
        <v>708</v>
      </c>
      <c r="J14" s="208">
        <v>671</v>
      </c>
      <c r="K14" s="208">
        <v>796</v>
      </c>
      <c r="L14" s="208">
        <v>925</v>
      </c>
      <c r="M14" s="22">
        <v>933</v>
      </c>
      <c r="N14" s="23">
        <v>737</v>
      </c>
    </row>
    <row r="15" spans="1:14" s="19" customFormat="1" ht="15" customHeight="1" x14ac:dyDescent="0.2">
      <c r="A15" s="20"/>
      <c r="B15" s="20" t="s">
        <v>123</v>
      </c>
      <c r="C15" s="21" t="s">
        <v>209</v>
      </c>
      <c r="D15" s="22" t="s">
        <v>300</v>
      </c>
      <c r="E15" s="22" t="s">
        <v>300</v>
      </c>
      <c r="F15" s="22">
        <v>-21</v>
      </c>
      <c r="G15" s="22" t="s">
        <v>300</v>
      </c>
      <c r="H15" s="22">
        <v>-1</v>
      </c>
      <c r="I15" s="22" t="s">
        <v>300</v>
      </c>
      <c r="J15" s="22" t="s">
        <v>300</v>
      </c>
      <c r="K15" s="22" t="s">
        <v>300</v>
      </c>
      <c r="L15" s="22">
        <v>-9</v>
      </c>
      <c r="M15" s="22">
        <v>-38</v>
      </c>
      <c r="N15" s="23">
        <v>-57</v>
      </c>
    </row>
    <row r="16" spans="1:14" s="19" customFormat="1" ht="15" customHeight="1" x14ac:dyDescent="0.2">
      <c r="A16" s="141"/>
      <c r="B16" s="142" t="s">
        <v>124</v>
      </c>
      <c r="C16" s="143" t="s">
        <v>129</v>
      </c>
      <c r="D16" s="144">
        <v>12488</v>
      </c>
      <c r="E16" s="144">
        <v>13558</v>
      </c>
      <c r="F16" s="144">
        <v>12774</v>
      </c>
      <c r="G16" s="144">
        <v>13120</v>
      </c>
      <c r="H16" s="144">
        <v>15235</v>
      </c>
      <c r="I16" s="144">
        <v>13845</v>
      </c>
      <c r="J16" s="144">
        <v>16149</v>
      </c>
      <c r="K16" s="144">
        <v>15492</v>
      </c>
      <c r="L16" s="144">
        <v>13130</v>
      </c>
      <c r="M16" s="144">
        <v>13528</v>
      </c>
      <c r="N16" s="145">
        <v>12680</v>
      </c>
    </row>
    <row r="17" spans="1:14" s="19" customFormat="1" ht="15" customHeight="1" x14ac:dyDescent="0.2">
      <c r="A17" s="20" t="s">
        <v>125</v>
      </c>
      <c r="B17" s="20"/>
      <c r="C17" s="24" t="s">
        <v>338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/>
    </row>
    <row r="18" spans="1:14" s="19" customFormat="1" ht="15" customHeight="1" x14ac:dyDescent="0.2">
      <c r="A18" s="20"/>
      <c r="B18" s="20" t="s">
        <v>148</v>
      </c>
      <c r="C18" s="24" t="s">
        <v>211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3"/>
    </row>
    <row r="19" spans="1:14" s="19" customFormat="1" ht="15" customHeight="1" x14ac:dyDescent="0.2">
      <c r="A19" s="20"/>
      <c r="B19" s="25" t="s">
        <v>264</v>
      </c>
      <c r="C19" s="21" t="s">
        <v>282</v>
      </c>
      <c r="D19" s="22">
        <v>769</v>
      </c>
      <c r="E19" s="22">
        <v>649</v>
      </c>
      <c r="F19" s="22">
        <v>565</v>
      </c>
      <c r="G19" s="22">
        <v>369</v>
      </c>
      <c r="H19" s="22">
        <v>287</v>
      </c>
      <c r="I19" s="208">
        <v>371</v>
      </c>
      <c r="J19" s="208">
        <v>341</v>
      </c>
      <c r="K19" s="208">
        <v>364</v>
      </c>
      <c r="L19" s="208">
        <v>317</v>
      </c>
      <c r="M19" s="22">
        <v>170</v>
      </c>
      <c r="N19" s="23">
        <v>757</v>
      </c>
    </row>
    <row r="20" spans="1:14" s="19" customFormat="1" ht="15" customHeight="1" x14ac:dyDescent="0.2">
      <c r="A20" s="20"/>
      <c r="B20" s="25" t="s">
        <v>283</v>
      </c>
      <c r="C20" s="24" t="s">
        <v>285</v>
      </c>
      <c r="D20" s="22">
        <v>776</v>
      </c>
      <c r="E20" s="22">
        <v>697</v>
      </c>
      <c r="F20" s="22">
        <v>871</v>
      </c>
      <c r="G20" s="22">
        <v>715</v>
      </c>
      <c r="H20" s="22">
        <v>630</v>
      </c>
      <c r="I20" s="208">
        <v>1038</v>
      </c>
      <c r="J20" s="208">
        <v>1078</v>
      </c>
      <c r="K20" s="208">
        <v>2279</v>
      </c>
      <c r="L20" s="208">
        <v>2522</v>
      </c>
      <c r="M20" s="22">
        <v>1560</v>
      </c>
      <c r="N20" s="23">
        <v>1560</v>
      </c>
    </row>
    <row r="21" spans="1:14" s="19" customFormat="1" ht="15" customHeight="1" x14ac:dyDescent="0.2">
      <c r="A21" s="20"/>
      <c r="B21" s="25" t="s">
        <v>122</v>
      </c>
      <c r="C21" s="21" t="s">
        <v>284</v>
      </c>
      <c r="D21" s="22" t="s">
        <v>299</v>
      </c>
      <c r="E21" s="22">
        <v>106</v>
      </c>
      <c r="F21" s="22">
        <v>407</v>
      </c>
      <c r="G21" s="22">
        <v>1693</v>
      </c>
      <c r="H21" s="22">
        <v>2921</v>
      </c>
      <c r="I21" s="208">
        <v>2266</v>
      </c>
      <c r="J21" s="208">
        <v>1667</v>
      </c>
      <c r="K21" s="208">
        <v>1562</v>
      </c>
      <c r="L21" s="208">
        <v>843</v>
      </c>
      <c r="M21" s="22">
        <v>815</v>
      </c>
      <c r="N21" s="23">
        <v>180</v>
      </c>
    </row>
    <row r="22" spans="1:14" s="19" customFormat="1" ht="15" customHeight="1" x14ac:dyDescent="0.2">
      <c r="A22" s="20"/>
      <c r="B22" s="26" t="s">
        <v>149</v>
      </c>
      <c r="C22" s="27" t="s">
        <v>212</v>
      </c>
      <c r="D22" s="28">
        <v>1545</v>
      </c>
      <c r="E22" s="28">
        <v>1453</v>
      </c>
      <c r="F22" s="28">
        <v>1844</v>
      </c>
      <c r="G22" s="28">
        <v>2779</v>
      </c>
      <c r="H22" s="28">
        <v>3839</v>
      </c>
      <c r="I22" s="209">
        <v>3675</v>
      </c>
      <c r="J22" s="209">
        <v>3087</v>
      </c>
      <c r="K22" s="209">
        <v>4206</v>
      </c>
      <c r="L22" s="209">
        <v>3682</v>
      </c>
      <c r="M22" s="28">
        <v>2546</v>
      </c>
      <c r="N22" s="377">
        <v>2498</v>
      </c>
    </row>
    <row r="23" spans="1:14" s="19" customFormat="1" ht="15" customHeight="1" x14ac:dyDescent="0.2">
      <c r="A23" s="20"/>
      <c r="B23" s="29" t="s">
        <v>150</v>
      </c>
      <c r="C23" s="24" t="s">
        <v>213</v>
      </c>
      <c r="D23" s="22"/>
      <c r="E23" s="22"/>
      <c r="F23" s="22"/>
      <c r="G23" s="22"/>
      <c r="H23" s="22"/>
      <c r="I23" s="208"/>
      <c r="J23" s="208"/>
      <c r="K23" s="208"/>
      <c r="L23" s="208"/>
      <c r="M23" s="22"/>
      <c r="N23" s="23"/>
    </row>
    <row r="24" spans="1:14" s="19" customFormat="1" ht="15" customHeight="1" x14ac:dyDescent="0.2">
      <c r="A24" s="20"/>
      <c r="B24" s="25" t="s">
        <v>203</v>
      </c>
      <c r="C24" s="24" t="s">
        <v>130</v>
      </c>
      <c r="D24" s="208">
        <v>670</v>
      </c>
      <c r="E24" s="208">
        <v>661</v>
      </c>
      <c r="F24" s="208">
        <v>1020</v>
      </c>
      <c r="G24" s="22">
        <v>2709</v>
      </c>
      <c r="H24" s="22">
        <v>3104</v>
      </c>
      <c r="I24" s="208">
        <v>3031</v>
      </c>
      <c r="J24" s="208">
        <v>3044</v>
      </c>
      <c r="K24" s="208">
        <v>2437</v>
      </c>
      <c r="L24" s="208">
        <v>3901</v>
      </c>
      <c r="M24" s="22">
        <v>3253</v>
      </c>
      <c r="N24" s="23">
        <v>3436</v>
      </c>
    </row>
    <row r="25" spans="1:14" s="19" customFormat="1" ht="15" customHeight="1" x14ac:dyDescent="0.2">
      <c r="A25" s="20"/>
      <c r="B25" s="25" t="s">
        <v>384</v>
      </c>
      <c r="C25" s="24" t="s">
        <v>387</v>
      </c>
      <c r="D25" s="91" t="s">
        <v>299</v>
      </c>
      <c r="E25" s="91" t="s">
        <v>299</v>
      </c>
      <c r="F25" s="91" t="s">
        <v>299</v>
      </c>
      <c r="G25" s="91" t="s">
        <v>299</v>
      </c>
      <c r="H25" s="91" t="s">
        <v>299</v>
      </c>
      <c r="I25" s="91">
        <v>810</v>
      </c>
      <c r="J25" s="208">
        <v>779</v>
      </c>
      <c r="K25" s="208">
        <v>698</v>
      </c>
      <c r="L25" s="208">
        <v>611</v>
      </c>
      <c r="M25" s="22">
        <v>524</v>
      </c>
      <c r="N25" s="23">
        <v>437</v>
      </c>
    </row>
    <row r="26" spans="1:14" s="19" customFormat="1" ht="15" customHeight="1" x14ac:dyDescent="0.2">
      <c r="A26" s="20"/>
      <c r="B26" s="25" t="s">
        <v>122</v>
      </c>
      <c r="C26" s="24" t="s">
        <v>208</v>
      </c>
      <c r="D26" s="208">
        <v>0</v>
      </c>
      <c r="E26" s="208">
        <v>0</v>
      </c>
      <c r="F26" s="208">
        <v>0</v>
      </c>
      <c r="G26" s="22">
        <v>412</v>
      </c>
      <c r="H26" s="22">
        <v>563</v>
      </c>
      <c r="I26" s="208">
        <v>486</v>
      </c>
      <c r="J26" s="208">
        <v>358</v>
      </c>
      <c r="K26" s="208">
        <v>226</v>
      </c>
      <c r="L26" s="208">
        <v>100</v>
      </c>
      <c r="M26" s="22">
        <v>30</v>
      </c>
      <c r="N26" s="23">
        <v>0</v>
      </c>
    </row>
    <row r="27" spans="1:14" s="19" customFormat="1" ht="15" customHeight="1" x14ac:dyDescent="0.2">
      <c r="A27" s="20"/>
      <c r="B27" s="30" t="s">
        <v>151</v>
      </c>
      <c r="C27" s="27" t="s">
        <v>214</v>
      </c>
      <c r="D27" s="209">
        <v>670</v>
      </c>
      <c r="E27" s="209">
        <v>661</v>
      </c>
      <c r="F27" s="209">
        <v>1020</v>
      </c>
      <c r="G27" s="28">
        <v>3121</v>
      </c>
      <c r="H27" s="28">
        <v>3667</v>
      </c>
      <c r="I27" s="209">
        <v>4328</v>
      </c>
      <c r="J27" s="209">
        <v>4182</v>
      </c>
      <c r="K27" s="209">
        <v>3361</v>
      </c>
      <c r="L27" s="209">
        <v>4613</v>
      </c>
      <c r="M27" s="28">
        <v>3808</v>
      </c>
      <c r="N27" s="377">
        <v>3874</v>
      </c>
    </row>
    <row r="28" spans="1:14" s="19" customFormat="1" ht="15" customHeight="1" x14ac:dyDescent="0.2">
      <c r="A28" s="20"/>
      <c r="B28" s="20" t="s">
        <v>152</v>
      </c>
      <c r="C28" s="24" t="s">
        <v>215</v>
      </c>
      <c r="D28" s="208"/>
      <c r="E28" s="208"/>
      <c r="F28" s="208"/>
      <c r="G28" s="22"/>
      <c r="H28" s="22"/>
      <c r="I28" s="208"/>
      <c r="J28" s="208"/>
      <c r="K28" s="208"/>
      <c r="L28" s="208"/>
      <c r="M28" s="208"/>
      <c r="N28" s="222"/>
    </row>
    <row r="29" spans="1:14" s="19" customFormat="1" ht="15" customHeight="1" x14ac:dyDescent="0.2">
      <c r="A29" s="20"/>
      <c r="B29" s="25" t="s">
        <v>153</v>
      </c>
      <c r="C29" s="24" t="s">
        <v>216</v>
      </c>
      <c r="D29" s="208">
        <v>819</v>
      </c>
      <c r="E29" s="208">
        <v>1246</v>
      </c>
      <c r="F29" s="208">
        <v>1326</v>
      </c>
      <c r="G29" s="22">
        <v>1370</v>
      </c>
      <c r="H29" s="22">
        <v>1340</v>
      </c>
      <c r="I29" s="208">
        <v>1161</v>
      </c>
      <c r="J29" s="208">
        <v>1278</v>
      </c>
      <c r="K29" s="208">
        <v>1216</v>
      </c>
      <c r="L29" s="208">
        <v>735</v>
      </c>
      <c r="M29" s="22">
        <v>756</v>
      </c>
      <c r="N29" s="23">
        <v>487</v>
      </c>
    </row>
    <row r="30" spans="1:14" s="19" customFormat="1" ht="15" customHeight="1" x14ac:dyDescent="0.2">
      <c r="A30" s="20"/>
      <c r="B30" s="25" t="s">
        <v>286</v>
      </c>
      <c r="C30" s="24" t="s">
        <v>287</v>
      </c>
      <c r="D30" s="208">
        <v>1049</v>
      </c>
      <c r="E30" s="208">
        <v>1054</v>
      </c>
      <c r="F30" s="208">
        <v>989</v>
      </c>
      <c r="G30" s="22">
        <v>897</v>
      </c>
      <c r="H30" s="22">
        <v>885</v>
      </c>
      <c r="I30" s="208">
        <v>715</v>
      </c>
      <c r="J30" s="208">
        <v>510</v>
      </c>
      <c r="K30" s="208">
        <v>564</v>
      </c>
      <c r="L30" s="208">
        <v>515</v>
      </c>
      <c r="M30" s="22">
        <v>437</v>
      </c>
      <c r="N30" s="23">
        <v>674</v>
      </c>
    </row>
    <row r="31" spans="1:14" s="19" customFormat="1" ht="15" customHeight="1" x14ac:dyDescent="0.2">
      <c r="A31" s="20"/>
      <c r="B31" s="25" t="s">
        <v>241</v>
      </c>
      <c r="C31" s="24" t="s">
        <v>207</v>
      </c>
      <c r="D31" s="208">
        <v>1371</v>
      </c>
      <c r="E31" s="208">
        <v>1303</v>
      </c>
      <c r="F31" s="208">
        <v>1356</v>
      </c>
      <c r="G31" s="22">
        <v>1174</v>
      </c>
      <c r="H31" s="22">
        <v>818</v>
      </c>
      <c r="I31" s="208">
        <v>606</v>
      </c>
      <c r="J31" s="208">
        <v>828</v>
      </c>
      <c r="K31" s="208">
        <v>371</v>
      </c>
      <c r="L31" s="208">
        <v>316</v>
      </c>
      <c r="M31" s="22">
        <v>949</v>
      </c>
      <c r="N31" s="23">
        <v>503</v>
      </c>
    </row>
    <row r="32" spans="1:14" s="19" customFormat="1" ht="15" customHeight="1" x14ac:dyDescent="0.2">
      <c r="A32" s="20"/>
      <c r="B32" s="25" t="s">
        <v>122</v>
      </c>
      <c r="C32" s="21" t="s">
        <v>208</v>
      </c>
      <c r="D32" s="208">
        <v>220</v>
      </c>
      <c r="E32" s="208">
        <v>457</v>
      </c>
      <c r="F32" s="208">
        <v>658</v>
      </c>
      <c r="G32" s="22">
        <v>675</v>
      </c>
      <c r="H32" s="22">
        <v>723</v>
      </c>
      <c r="I32" s="208">
        <v>737</v>
      </c>
      <c r="J32" s="208">
        <v>563</v>
      </c>
      <c r="K32" s="208">
        <v>431</v>
      </c>
      <c r="L32" s="208">
        <v>323</v>
      </c>
      <c r="M32" s="22">
        <v>262</v>
      </c>
      <c r="N32" s="23">
        <v>231</v>
      </c>
    </row>
    <row r="33" spans="1:18" s="19" customFormat="1" ht="15" customHeight="1" x14ac:dyDescent="0.2">
      <c r="A33" s="20"/>
      <c r="B33" s="25" t="s">
        <v>123</v>
      </c>
      <c r="C33" s="21" t="s">
        <v>209</v>
      </c>
      <c r="D33" s="22" t="s">
        <v>299</v>
      </c>
      <c r="E33" s="22">
        <v>-4</v>
      </c>
      <c r="F33" s="208">
        <v>-5</v>
      </c>
      <c r="G33" s="22">
        <v>-5</v>
      </c>
      <c r="H33" s="22">
        <v>-4</v>
      </c>
      <c r="I33" s="208">
        <v>-4</v>
      </c>
      <c r="J33" s="208">
        <v>-4</v>
      </c>
      <c r="K33" s="208">
        <v>-5</v>
      </c>
      <c r="L33" s="208">
        <v>-4</v>
      </c>
      <c r="M33" s="22">
        <v>-4</v>
      </c>
      <c r="N33" s="23">
        <v>-4</v>
      </c>
    </row>
    <row r="34" spans="1:18" s="19" customFormat="1" ht="15" customHeight="1" x14ac:dyDescent="0.2">
      <c r="A34" s="30"/>
      <c r="B34" s="30" t="s">
        <v>154</v>
      </c>
      <c r="C34" s="27" t="s">
        <v>131</v>
      </c>
      <c r="D34" s="28">
        <v>3459</v>
      </c>
      <c r="E34" s="28">
        <v>4057</v>
      </c>
      <c r="F34" s="28">
        <v>4326</v>
      </c>
      <c r="G34" s="28">
        <v>4112</v>
      </c>
      <c r="H34" s="28">
        <v>3763</v>
      </c>
      <c r="I34" s="209">
        <v>3216</v>
      </c>
      <c r="J34" s="209">
        <v>3176</v>
      </c>
      <c r="K34" s="209">
        <v>2578</v>
      </c>
      <c r="L34" s="209">
        <v>1886</v>
      </c>
      <c r="M34" s="28">
        <v>2400</v>
      </c>
      <c r="N34" s="377">
        <v>1891</v>
      </c>
    </row>
    <row r="35" spans="1:18" s="19" customFormat="1" ht="15" customHeight="1" x14ac:dyDescent="0.2">
      <c r="A35" s="153"/>
      <c r="B35" s="142" t="s">
        <v>155</v>
      </c>
      <c r="C35" s="143" t="s">
        <v>316</v>
      </c>
      <c r="D35" s="144">
        <v>5676</v>
      </c>
      <c r="E35" s="144">
        <v>6172</v>
      </c>
      <c r="F35" s="144">
        <v>7191</v>
      </c>
      <c r="G35" s="144">
        <v>10012</v>
      </c>
      <c r="H35" s="144">
        <v>11271</v>
      </c>
      <c r="I35" s="144">
        <v>11221</v>
      </c>
      <c r="J35" s="144">
        <v>10446</v>
      </c>
      <c r="K35" s="144">
        <v>10146</v>
      </c>
      <c r="L35" s="144">
        <v>10182</v>
      </c>
      <c r="M35" s="144">
        <v>8755</v>
      </c>
      <c r="N35" s="145">
        <v>8264</v>
      </c>
    </row>
    <row r="36" spans="1:18" s="19" customFormat="1" ht="15" customHeight="1" x14ac:dyDescent="0.2">
      <c r="A36" s="146" t="s">
        <v>156</v>
      </c>
      <c r="B36" s="146"/>
      <c r="C36" s="147" t="s">
        <v>132</v>
      </c>
      <c r="D36" s="148">
        <v>18164</v>
      </c>
      <c r="E36" s="148">
        <v>19730</v>
      </c>
      <c r="F36" s="148">
        <v>19965</v>
      </c>
      <c r="G36" s="148">
        <v>23132</v>
      </c>
      <c r="H36" s="148">
        <v>26506</v>
      </c>
      <c r="I36" s="148">
        <v>25066</v>
      </c>
      <c r="J36" s="148">
        <v>26595</v>
      </c>
      <c r="K36" s="148">
        <v>25638</v>
      </c>
      <c r="L36" s="148">
        <v>23312</v>
      </c>
      <c r="M36" s="148">
        <v>22283</v>
      </c>
      <c r="N36" s="149">
        <v>20945</v>
      </c>
    </row>
    <row r="37" spans="1:18" s="19" customFormat="1" ht="13.5" customHeight="1" x14ac:dyDescent="0.2">
      <c r="B37" s="20"/>
    </row>
    <row r="38" spans="1:18" s="19" customFormat="1" ht="9.6" x14ac:dyDescent="0.2"/>
    <row r="39" spans="1:18" s="19" customFormat="1" ht="10.8" x14ac:dyDescent="0.2">
      <c r="R39" s="31"/>
    </row>
    <row r="40" spans="1:18" s="19" customFormat="1" ht="9.6" x14ac:dyDescent="0.2"/>
    <row r="41" spans="1:18" s="19" customFormat="1" ht="9.6" x14ac:dyDescent="0.2">
      <c r="C41" s="352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</row>
    <row r="42" spans="1:18" s="19" customFormat="1" ht="9.6" x14ac:dyDescent="0.2">
      <c r="B42" s="212"/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</row>
    <row r="43" spans="1:18" s="19" customFormat="1" ht="9.6" x14ac:dyDescent="0.2">
      <c r="B43" s="212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</row>
    <row r="44" spans="1:18" s="32" customFormat="1" ht="10.8" x14ac:dyDescent="0.2">
      <c r="B44" s="212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</row>
    <row r="45" spans="1:18" s="32" customFormat="1" ht="10.8" x14ac:dyDescent="0.2"/>
    <row r="46" spans="1:18" s="32" customFormat="1" ht="10.8" x14ac:dyDescent="0.2"/>
    <row r="47" spans="1:18" s="32" customFormat="1" ht="10.8" x14ac:dyDescent="0.2"/>
    <row r="48" spans="1:18" s="32" customFormat="1" ht="10.8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P73"/>
  <sheetViews>
    <sheetView showGridLines="0" view="pageBreakPreview" zoomScale="110" zoomScaleNormal="100" zoomScaleSheetLayoutView="110" workbookViewId="0">
      <pane xSplit="2" topLeftCell="C1" activePane="topRight" state="frozen"/>
      <selection sqref="A1:XFD1048576"/>
      <selection pane="topRight" activeCell="C42" sqref="C42"/>
    </sheetView>
  </sheetViews>
  <sheetFormatPr defaultColWidth="9" defaultRowHeight="13.2" x14ac:dyDescent="0.2"/>
  <cols>
    <col min="1" max="1" width="1" style="10" customWidth="1"/>
    <col min="2" max="2" width="22.6640625" style="10" customWidth="1"/>
    <col min="3" max="3" width="30.6640625" style="10" customWidth="1"/>
    <col min="4" max="4" width="8.6640625" style="10" hidden="1" customWidth="1"/>
    <col min="5" max="10" width="8.6640625" style="10" customWidth="1"/>
    <col min="11" max="11" width="9" style="10" customWidth="1"/>
    <col min="12" max="12" width="9" style="10"/>
    <col min="13" max="14" width="8.6640625" style="10" customWidth="1"/>
    <col min="15" max="16384" width="9" style="10"/>
  </cols>
  <sheetData>
    <row r="1" spans="1:14" ht="13.5" customHeight="1" x14ac:dyDescent="0.2"/>
    <row r="2" spans="1:14" ht="22.5" customHeight="1" x14ac:dyDescent="0.2">
      <c r="A2" s="12"/>
      <c r="B2" s="129"/>
      <c r="C2" s="12"/>
      <c r="D2" s="12"/>
      <c r="E2" s="12"/>
      <c r="F2" s="12"/>
      <c r="G2" s="12"/>
      <c r="H2" s="12"/>
      <c r="I2" s="12"/>
      <c r="J2" s="12"/>
      <c r="K2" s="12"/>
      <c r="L2" s="375"/>
      <c r="M2" s="12"/>
      <c r="N2" s="12"/>
    </row>
    <row r="3" spans="1:14" ht="12" customHeight="1" x14ac:dyDescent="0.2">
      <c r="A3" s="13"/>
      <c r="B3" s="14"/>
      <c r="C3" s="380" t="s">
        <v>467</v>
      </c>
      <c r="D3" s="15"/>
      <c r="E3" s="15"/>
      <c r="F3" s="15"/>
      <c r="G3" s="15"/>
      <c r="H3" s="15"/>
      <c r="I3" s="15"/>
      <c r="J3" s="15"/>
      <c r="K3" s="15"/>
      <c r="L3" s="354"/>
      <c r="M3" s="15"/>
      <c r="N3" s="15"/>
    </row>
    <row r="4" spans="1:14" s="19" customFormat="1" ht="9.6" x14ac:dyDescent="0.2">
      <c r="A4" s="9"/>
      <c r="B4" s="9"/>
      <c r="C4" s="9"/>
      <c r="D4" s="9"/>
      <c r="E4" s="9"/>
      <c r="F4" s="9"/>
      <c r="G4" s="17"/>
      <c r="H4" s="65"/>
      <c r="I4" s="65"/>
      <c r="J4" s="65"/>
      <c r="K4" s="65"/>
      <c r="L4" s="65"/>
      <c r="M4" s="65"/>
      <c r="N4" s="65" t="s">
        <v>63</v>
      </c>
    </row>
    <row r="5" spans="1:14" s="19" customFormat="1" ht="9.6" x14ac:dyDescent="0.2">
      <c r="A5" s="20"/>
      <c r="B5" s="20"/>
      <c r="C5" s="20"/>
      <c r="D5" s="135">
        <v>2008</v>
      </c>
      <c r="E5" s="135">
        <v>2009</v>
      </c>
      <c r="F5" s="135">
        <v>2010</v>
      </c>
      <c r="G5" s="135">
        <v>2011</v>
      </c>
      <c r="H5" s="135">
        <v>2012</v>
      </c>
      <c r="I5" s="135">
        <v>2013</v>
      </c>
      <c r="J5" s="135">
        <v>2014</v>
      </c>
      <c r="K5" s="135">
        <v>2015</v>
      </c>
      <c r="L5" s="135">
        <v>2016</v>
      </c>
      <c r="M5" s="413">
        <v>2017</v>
      </c>
      <c r="N5" s="376">
        <v>2018</v>
      </c>
    </row>
    <row r="6" spans="1:14" s="19" customFormat="1" ht="15" customHeight="1" x14ac:dyDescent="0.2">
      <c r="A6" s="137" t="s">
        <v>189</v>
      </c>
      <c r="B6" s="137"/>
      <c r="C6" s="138" t="s">
        <v>133</v>
      </c>
      <c r="D6" s="139"/>
      <c r="E6" s="139"/>
      <c r="F6" s="139"/>
      <c r="G6" s="140"/>
      <c r="H6" s="139"/>
      <c r="I6" s="139"/>
      <c r="J6" s="139"/>
      <c r="K6" s="139"/>
      <c r="L6" s="139"/>
      <c r="M6" s="139"/>
      <c r="N6" s="140"/>
    </row>
    <row r="7" spans="1:14" s="19" customFormat="1" ht="15" customHeight="1" x14ac:dyDescent="0.2">
      <c r="A7" s="20" t="s">
        <v>157</v>
      </c>
      <c r="B7" s="20"/>
      <c r="C7" s="24" t="s">
        <v>134</v>
      </c>
      <c r="D7" s="130"/>
      <c r="E7" s="130"/>
      <c r="F7" s="130"/>
      <c r="G7" s="131"/>
      <c r="H7" s="130"/>
      <c r="I7" s="130"/>
      <c r="J7" s="130"/>
      <c r="K7" s="130"/>
      <c r="L7" s="130"/>
      <c r="M7" s="130"/>
      <c r="N7" s="131"/>
    </row>
    <row r="8" spans="1:14" s="19" customFormat="1" ht="15" customHeight="1" x14ac:dyDescent="0.2">
      <c r="A8" s="20"/>
      <c r="B8" s="20" t="s">
        <v>289</v>
      </c>
      <c r="C8" s="24" t="s">
        <v>290</v>
      </c>
      <c r="D8" s="130">
        <v>2053</v>
      </c>
      <c r="E8" s="130">
        <v>1463</v>
      </c>
      <c r="F8" s="130">
        <v>1376</v>
      </c>
      <c r="G8" s="130">
        <v>1876</v>
      </c>
      <c r="H8" s="130">
        <v>3682</v>
      </c>
      <c r="I8" s="210">
        <v>2131</v>
      </c>
      <c r="J8" s="210">
        <v>1329</v>
      </c>
      <c r="K8" s="210">
        <v>1318</v>
      </c>
      <c r="L8" s="210">
        <v>1368</v>
      </c>
      <c r="M8" s="210">
        <v>1033</v>
      </c>
      <c r="N8" s="223">
        <v>2336</v>
      </c>
    </row>
    <row r="9" spans="1:14" s="19" customFormat="1" ht="15" customHeight="1" x14ac:dyDescent="0.2">
      <c r="A9" s="20"/>
      <c r="B9" s="20" t="s">
        <v>516</v>
      </c>
      <c r="C9" s="21" t="s">
        <v>517</v>
      </c>
      <c r="D9" s="130" t="s">
        <v>299</v>
      </c>
      <c r="E9" s="91" t="s">
        <v>299</v>
      </c>
      <c r="F9" s="91" t="s">
        <v>299</v>
      </c>
      <c r="G9" s="91" t="s">
        <v>299</v>
      </c>
      <c r="H9" s="91" t="s">
        <v>299</v>
      </c>
      <c r="I9" s="91" t="s">
        <v>299</v>
      </c>
      <c r="J9" s="91" t="s">
        <v>299</v>
      </c>
      <c r="K9" s="91" t="s">
        <v>299</v>
      </c>
      <c r="L9" s="91" t="s">
        <v>299</v>
      </c>
      <c r="M9" s="91">
        <v>1400</v>
      </c>
      <c r="N9" s="224" t="s">
        <v>299</v>
      </c>
    </row>
    <row r="10" spans="1:14" s="19" customFormat="1" ht="15" customHeight="1" x14ac:dyDescent="0.2">
      <c r="A10" s="20"/>
      <c r="B10" s="20" t="s">
        <v>158</v>
      </c>
      <c r="C10" s="21" t="s">
        <v>217</v>
      </c>
      <c r="D10" s="130">
        <v>259</v>
      </c>
      <c r="E10" s="130">
        <v>708</v>
      </c>
      <c r="F10" s="130">
        <v>146</v>
      </c>
      <c r="G10" s="130">
        <v>747</v>
      </c>
      <c r="H10" s="130">
        <v>721</v>
      </c>
      <c r="I10" s="210">
        <v>92</v>
      </c>
      <c r="J10" s="210">
        <v>1207</v>
      </c>
      <c r="K10" s="210">
        <v>145</v>
      </c>
      <c r="L10" s="210">
        <v>119</v>
      </c>
      <c r="M10" s="210">
        <v>169</v>
      </c>
      <c r="N10" s="223">
        <v>604</v>
      </c>
    </row>
    <row r="11" spans="1:14" s="19" customFormat="1" ht="15" customHeight="1" x14ac:dyDescent="0.2">
      <c r="A11" s="20"/>
      <c r="B11" s="20" t="s">
        <v>288</v>
      </c>
      <c r="C11" s="21" t="s">
        <v>291</v>
      </c>
      <c r="D11" s="130">
        <v>539</v>
      </c>
      <c r="E11" s="130">
        <v>793</v>
      </c>
      <c r="F11" s="130">
        <v>741</v>
      </c>
      <c r="G11" s="130">
        <v>974</v>
      </c>
      <c r="H11" s="130">
        <v>756</v>
      </c>
      <c r="I11" s="210">
        <v>706</v>
      </c>
      <c r="J11" s="210">
        <v>950</v>
      </c>
      <c r="K11" s="210">
        <v>520</v>
      </c>
      <c r="L11" s="210">
        <v>792</v>
      </c>
      <c r="M11" s="210">
        <v>901</v>
      </c>
      <c r="N11" s="223">
        <v>885</v>
      </c>
    </row>
    <row r="12" spans="1:14" s="19" customFormat="1" ht="15" customHeight="1" x14ac:dyDescent="0.2">
      <c r="A12" s="20"/>
      <c r="B12" s="20" t="s">
        <v>187</v>
      </c>
      <c r="C12" s="21" t="s">
        <v>398</v>
      </c>
      <c r="D12" s="130">
        <v>559</v>
      </c>
      <c r="E12" s="130">
        <v>663</v>
      </c>
      <c r="F12" s="130">
        <v>651</v>
      </c>
      <c r="G12" s="130">
        <v>722</v>
      </c>
      <c r="H12" s="130">
        <v>761</v>
      </c>
      <c r="I12" s="211">
        <v>742</v>
      </c>
      <c r="J12" s="211">
        <v>745</v>
      </c>
      <c r="K12" s="211">
        <v>726</v>
      </c>
      <c r="L12" s="211">
        <v>641</v>
      </c>
      <c r="M12" s="414">
        <v>662</v>
      </c>
      <c r="N12" s="378">
        <v>1075</v>
      </c>
    </row>
    <row r="13" spans="1:14" s="19" customFormat="1" ht="15" customHeight="1" x14ac:dyDescent="0.2">
      <c r="A13" s="20"/>
      <c r="B13" s="20" t="s">
        <v>403</v>
      </c>
      <c r="C13" s="21" t="s">
        <v>435</v>
      </c>
      <c r="D13" s="91" t="s">
        <v>299</v>
      </c>
      <c r="E13" s="91" t="s">
        <v>299</v>
      </c>
      <c r="F13" s="91" t="s">
        <v>299</v>
      </c>
      <c r="G13" s="91" t="s">
        <v>299</v>
      </c>
      <c r="H13" s="91" t="s">
        <v>299</v>
      </c>
      <c r="I13" s="91" t="s">
        <v>299</v>
      </c>
      <c r="J13" s="91" t="s">
        <v>299</v>
      </c>
      <c r="K13" s="91">
        <v>5876</v>
      </c>
      <c r="L13" s="210">
        <v>1177</v>
      </c>
      <c r="M13" s="414" t="s">
        <v>460</v>
      </c>
      <c r="N13" s="224" t="s">
        <v>299</v>
      </c>
    </row>
    <row r="14" spans="1:14" s="19" customFormat="1" ht="15" customHeight="1" x14ac:dyDescent="0.2">
      <c r="A14" s="20"/>
      <c r="B14" s="20" t="s">
        <v>413</v>
      </c>
      <c r="C14" s="397" t="s">
        <v>436</v>
      </c>
      <c r="D14" s="91" t="s">
        <v>299</v>
      </c>
      <c r="E14" s="91" t="s">
        <v>299</v>
      </c>
      <c r="F14" s="91" t="s">
        <v>299</v>
      </c>
      <c r="G14" s="91" t="s">
        <v>299</v>
      </c>
      <c r="H14" s="91" t="s">
        <v>299</v>
      </c>
      <c r="I14" s="91" t="s">
        <v>299</v>
      </c>
      <c r="J14" s="91" t="s">
        <v>299</v>
      </c>
      <c r="K14" s="91" t="s">
        <v>299</v>
      </c>
      <c r="L14" s="91">
        <v>6646</v>
      </c>
      <c r="M14" s="414" t="s">
        <v>460</v>
      </c>
      <c r="N14" s="224" t="s">
        <v>299</v>
      </c>
    </row>
    <row r="15" spans="1:14" s="19" customFormat="1" ht="15" customHeight="1" x14ac:dyDescent="0.2">
      <c r="A15" s="20"/>
      <c r="B15" s="20" t="s">
        <v>122</v>
      </c>
      <c r="C15" s="21" t="s">
        <v>208</v>
      </c>
      <c r="D15" s="91">
        <v>1034</v>
      </c>
      <c r="E15" s="130">
        <v>1585</v>
      </c>
      <c r="F15" s="130">
        <v>1708</v>
      </c>
      <c r="G15" s="130">
        <v>2066</v>
      </c>
      <c r="H15" s="130">
        <v>2945</v>
      </c>
      <c r="I15" s="210">
        <v>3031</v>
      </c>
      <c r="J15" s="210">
        <v>3308</v>
      </c>
      <c r="K15" s="210">
        <v>3768</v>
      </c>
      <c r="L15" s="210">
        <v>6027</v>
      </c>
      <c r="M15" s="130">
        <v>4456</v>
      </c>
      <c r="N15" s="131">
        <v>3341</v>
      </c>
    </row>
    <row r="16" spans="1:14" s="19" customFormat="1" ht="15" customHeight="1" x14ac:dyDescent="0.2">
      <c r="A16" s="153"/>
      <c r="B16" s="142" t="s">
        <v>159</v>
      </c>
      <c r="C16" s="154" t="s">
        <v>135</v>
      </c>
      <c r="D16" s="155">
        <v>4446</v>
      </c>
      <c r="E16" s="155">
        <v>5214</v>
      </c>
      <c r="F16" s="155">
        <v>4625</v>
      </c>
      <c r="G16" s="155">
        <v>6387</v>
      </c>
      <c r="H16" s="155">
        <v>8867</v>
      </c>
      <c r="I16" s="155">
        <v>6703</v>
      </c>
      <c r="J16" s="155">
        <v>7540</v>
      </c>
      <c r="K16" s="155">
        <v>12355</v>
      </c>
      <c r="L16" s="155">
        <v>16774</v>
      </c>
      <c r="M16" s="155">
        <v>8623</v>
      </c>
      <c r="N16" s="156">
        <v>8242</v>
      </c>
    </row>
    <row r="17" spans="1:14" s="19" customFormat="1" ht="15" customHeight="1" x14ac:dyDescent="0.2">
      <c r="A17" s="20" t="s">
        <v>160</v>
      </c>
      <c r="B17" s="20"/>
      <c r="C17" s="89" t="s">
        <v>218</v>
      </c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1"/>
    </row>
    <row r="18" spans="1:14" s="19" customFormat="1" ht="15" customHeight="1" x14ac:dyDescent="0.2">
      <c r="A18" s="20"/>
      <c r="B18" s="20" t="s">
        <v>518</v>
      </c>
      <c r="C18" s="21" t="s">
        <v>519</v>
      </c>
      <c r="D18" s="130" t="s">
        <v>299</v>
      </c>
      <c r="E18" s="91" t="s">
        <v>299</v>
      </c>
      <c r="F18" s="91" t="s">
        <v>299</v>
      </c>
      <c r="G18" s="91" t="s">
        <v>299</v>
      </c>
      <c r="H18" s="91" t="s">
        <v>299</v>
      </c>
      <c r="I18" s="91" t="s">
        <v>299</v>
      </c>
      <c r="J18" s="91" t="s">
        <v>299</v>
      </c>
      <c r="K18" s="91" t="s">
        <v>299</v>
      </c>
      <c r="L18" s="91" t="s">
        <v>299</v>
      </c>
      <c r="M18" s="91">
        <v>4900</v>
      </c>
      <c r="N18" s="224" t="s">
        <v>299</v>
      </c>
    </row>
    <row r="19" spans="1:14" s="19" customFormat="1" ht="15" customHeight="1" x14ac:dyDescent="0.2">
      <c r="A19" s="20"/>
      <c r="B19" s="20" t="s">
        <v>161</v>
      </c>
      <c r="C19" s="21" t="s">
        <v>108</v>
      </c>
      <c r="D19" s="130">
        <v>1768</v>
      </c>
      <c r="E19" s="130">
        <v>1705</v>
      </c>
      <c r="F19" s="130">
        <v>1447</v>
      </c>
      <c r="G19" s="130">
        <v>1242</v>
      </c>
      <c r="H19" s="130">
        <v>1019</v>
      </c>
      <c r="I19" s="210">
        <v>849</v>
      </c>
      <c r="J19" s="210" t="s">
        <v>299</v>
      </c>
      <c r="K19" s="211" t="s">
        <v>299</v>
      </c>
      <c r="L19" s="211" t="s">
        <v>299</v>
      </c>
      <c r="M19" s="211" t="s">
        <v>299</v>
      </c>
      <c r="N19" s="224" t="s">
        <v>299</v>
      </c>
    </row>
    <row r="20" spans="1:14" s="19" customFormat="1" ht="15" hidden="1" customHeight="1" x14ac:dyDescent="0.2">
      <c r="A20" s="20"/>
      <c r="B20" s="20" t="s">
        <v>399</v>
      </c>
      <c r="C20" s="21" t="s">
        <v>400</v>
      </c>
      <c r="D20" s="130">
        <v>155</v>
      </c>
      <c r="E20" s="130" t="s">
        <v>299</v>
      </c>
      <c r="F20" s="91" t="s">
        <v>299</v>
      </c>
      <c r="G20" s="91" t="s">
        <v>299</v>
      </c>
      <c r="H20" s="91" t="s">
        <v>299</v>
      </c>
      <c r="I20" s="91" t="s">
        <v>299</v>
      </c>
      <c r="J20" s="91" t="s">
        <v>299</v>
      </c>
      <c r="K20" s="91" t="s">
        <v>299</v>
      </c>
      <c r="L20" s="91" t="s">
        <v>299</v>
      </c>
      <c r="M20" s="211" t="s">
        <v>299</v>
      </c>
      <c r="N20" s="224" t="s">
        <v>299</v>
      </c>
    </row>
    <row r="21" spans="1:14" s="19" customFormat="1" ht="15" customHeight="1" x14ac:dyDescent="0.2">
      <c r="A21" s="20"/>
      <c r="B21" s="20" t="s">
        <v>395</v>
      </c>
      <c r="C21" s="349" t="s">
        <v>396</v>
      </c>
      <c r="D21" s="91" t="s">
        <v>299</v>
      </c>
      <c r="E21" s="91" t="s">
        <v>299</v>
      </c>
      <c r="F21" s="91" t="s">
        <v>299</v>
      </c>
      <c r="G21" s="91" t="s">
        <v>299</v>
      </c>
      <c r="H21" s="91" t="s">
        <v>299</v>
      </c>
      <c r="I21" s="91" t="s">
        <v>299</v>
      </c>
      <c r="J21" s="91">
        <v>1564</v>
      </c>
      <c r="K21" s="91">
        <v>1470</v>
      </c>
      <c r="L21" s="91">
        <v>1273</v>
      </c>
      <c r="M21" s="415">
        <v>971</v>
      </c>
      <c r="N21" s="379">
        <v>655</v>
      </c>
    </row>
    <row r="22" spans="1:14" s="19" customFormat="1" ht="15" customHeight="1" x14ac:dyDescent="0.2">
      <c r="A22" s="20"/>
      <c r="B22" s="20" t="s">
        <v>122</v>
      </c>
      <c r="C22" s="21" t="s">
        <v>208</v>
      </c>
      <c r="D22" s="130" t="s">
        <v>299</v>
      </c>
      <c r="E22" s="91">
        <v>152</v>
      </c>
      <c r="F22" s="130">
        <v>699</v>
      </c>
      <c r="G22" s="130">
        <v>1482</v>
      </c>
      <c r="H22" s="130">
        <v>1658</v>
      </c>
      <c r="I22" s="210">
        <v>1353</v>
      </c>
      <c r="J22" s="210">
        <v>908</v>
      </c>
      <c r="K22" s="210">
        <v>513</v>
      </c>
      <c r="L22" s="210">
        <v>292</v>
      </c>
      <c r="M22" s="415">
        <v>342</v>
      </c>
      <c r="N22" s="379">
        <v>520</v>
      </c>
    </row>
    <row r="23" spans="1:14" s="19" customFormat="1" ht="15" customHeight="1" x14ac:dyDescent="0.2">
      <c r="A23" s="153"/>
      <c r="B23" s="142" t="s">
        <v>162</v>
      </c>
      <c r="C23" s="143" t="s">
        <v>219</v>
      </c>
      <c r="D23" s="155">
        <v>1924</v>
      </c>
      <c r="E23" s="155">
        <v>1857</v>
      </c>
      <c r="F23" s="155">
        <v>2146</v>
      </c>
      <c r="G23" s="155">
        <v>2725</v>
      </c>
      <c r="H23" s="155">
        <v>2677</v>
      </c>
      <c r="I23" s="155">
        <v>2202</v>
      </c>
      <c r="J23" s="155">
        <v>2472</v>
      </c>
      <c r="K23" s="155">
        <v>1984</v>
      </c>
      <c r="L23" s="155">
        <v>1566</v>
      </c>
      <c r="M23" s="155">
        <v>6213</v>
      </c>
      <c r="N23" s="156">
        <v>1175</v>
      </c>
    </row>
    <row r="24" spans="1:14" s="19" customFormat="1" ht="15" customHeight="1" x14ac:dyDescent="0.2">
      <c r="A24" s="146" t="s">
        <v>163</v>
      </c>
      <c r="B24" s="146"/>
      <c r="C24" s="147" t="s">
        <v>136</v>
      </c>
      <c r="D24" s="157">
        <v>6370</v>
      </c>
      <c r="E24" s="157">
        <v>7072</v>
      </c>
      <c r="F24" s="157">
        <v>6771</v>
      </c>
      <c r="G24" s="157">
        <v>9112</v>
      </c>
      <c r="H24" s="157">
        <v>11545</v>
      </c>
      <c r="I24" s="157">
        <v>8906</v>
      </c>
      <c r="J24" s="157">
        <v>10013</v>
      </c>
      <c r="K24" s="157">
        <v>14339</v>
      </c>
      <c r="L24" s="157">
        <v>18340</v>
      </c>
      <c r="M24" s="157">
        <v>14837</v>
      </c>
      <c r="N24" s="158">
        <v>9418</v>
      </c>
    </row>
    <row r="25" spans="1:14" s="19" customFormat="1" ht="9.75" customHeight="1" x14ac:dyDescent="0.2">
      <c r="A25" s="20"/>
      <c r="B25" s="20"/>
      <c r="C25" s="24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1"/>
    </row>
    <row r="26" spans="1:14" s="19" customFormat="1" ht="15" hidden="1" customHeight="1" x14ac:dyDescent="0.2">
      <c r="A26" s="137" t="s">
        <v>58</v>
      </c>
      <c r="B26" s="137"/>
      <c r="C26" s="138" t="s">
        <v>61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2"/>
    </row>
    <row r="27" spans="1:14" s="19" customFormat="1" ht="15" hidden="1" customHeight="1" x14ac:dyDescent="0.2">
      <c r="A27" s="20"/>
      <c r="B27" s="20" t="s">
        <v>164</v>
      </c>
      <c r="C27" s="24" t="s">
        <v>221</v>
      </c>
      <c r="D27" s="91" t="s">
        <v>299</v>
      </c>
      <c r="E27" s="91" t="s">
        <v>299</v>
      </c>
      <c r="F27" s="91" t="s">
        <v>299</v>
      </c>
      <c r="G27" s="91" t="s">
        <v>299</v>
      </c>
      <c r="H27" s="91" t="s">
        <v>299</v>
      </c>
      <c r="I27" s="91" t="s">
        <v>299</v>
      </c>
      <c r="J27" s="91" t="s">
        <v>299</v>
      </c>
      <c r="K27" s="91" t="s">
        <v>299</v>
      </c>
      <c r="L27" s="91" t="s">
        <v>299</v>
      </c>
      <c r="M27" s="91" t="s">
        <v>299</v>
      </c>
      <c r="N27" s="91" t="s">
        <v>299</v>
      </c>
    </row>
    <row r="28" spans="1:14" s="19" customFormat="1" ht="15" hidden="1" customHeight="1" x14ac:dyDescent="0.2">
      <c r="A28" s="20"/>
      <c r="B28" s="20" t="s">
        <v>165</v>
      </c>
      <c r="C28" s="24" t="s">
        <v>222</v>
      </c>
      <c r="D28" s="91" t="s">
        <v>299</v>
      </c>
      <c r="E28" s="91" t="s">
        <v>299</v>
      </c>
      <c r="F28" s="91" t="s">
        <v>299</v>
      </c>
      <c r="G28" s="91" t="s">
        <v>299</v>
      </c>
      <c r="H28" s="91" t="s">
        <v>299</v>
      </c>
      <c r="I28" s="91" t="s">
        <v>299</v>
      </c>
      <c r="J28" s="91" t="s">
        <v>299</v>
      </c>
      <c r="K28" s="91" t="s">
        <v>299</v>
      </c>
      <c r="L28" s="91" t="s">
        <v>299</v>
      </c>
      <c r="M28" s="91" t="s">
        <v>299</v>
      </c>
      <c r="N28" s="91" t="s">
        <v>299</v>
      </c>
    </row>
    <row r="29" spans="1:14" s="19" customFormat="1" ht="15" hidden="1" customHeight="1" x14ac:dyDescent="0.2">
      <c r="A29" s="20"/>
      <c r="B29" s="20" t="s">
        <v>166</v>
      </c>
      <c r="C29" s="24" t="s">
        <v>223</v>
      </c>
      <c r="D29" s="91" t="s">
        <v>299</v>
      </c>
      <c r="E29" s="91" t="s">
        <v>299</v>
      </c>
      <c r="F29" s="91" t="s">
        <v>299</v>
      </c>
      <c r="G29" s="91" t="s">
        <v>299</v>
      </c>
      <c r="H29" s="91" t="s">
        <v>299</v>
      </c>
      <c r="I29" s="91" t="s">
        <v>299</v>
      </c>
      <c r="J29" s="91" t="s">
        <v>299</v>
      </c>
      <c r="K29" s="91" t="s">
        <v>299</v>
      </c>
      <c r="L29" s="91" t="s">
        <v>299</v>
      </c>
      <c r="M29" s="91" t="s">
        <v>299</v>
      </c>
      <c r="N29" s="91" t="s">
        <v>299</v>
      </c>
    </row>
    <row r="30" spans="1:14" s="19" customFormat="1" ht="15" hidden="1" customHeight="1" x14ac:dyDescent="0.2">
      <c r="A30" s="20"/>
      <c r="B30" s="20" t="s">
        <v>59</v>
      </c>
      <c r="C30" s="24" t="s">
        <v>1</v>
      </c>
      <c r="D30" s="91" t="s">
        <v>299</v>
      </c>
      <c r="E30" s="91" t="s">
        <v>299</v>
      </c>
      <c r="F30" s="91" t="s">
        <v>299</v>
      </c>
      <c r="G30" s="91" t="s">
        <v>299</v>
      </c>
      <c r="H30" s="91" t="s">
        <v>299</v>
      </c>
      <c r="I30" s="91" t="s">
        <v>299</v>
      </c>
      <c r="J30" s="91" t="s">
        <v>299</v>
      </c>
      <c r="K30" s="91" t="s">
        <v>299</v>
      </c>
      <c r="L30" s="91" t="s">
        <v>299</v>
      </c>
      <c r="M30" s="91" t="s">
        <v>299</v>
      </c>
      <c r="N30" s="91" t="s">
        <v>299</v>
      </c>
    </row>
    <row r="31" spans="1:14" s="19" customFormat="1" ht="15" hidden="1" customHeight="1" x14ac:dyDescent="0.2">
      <c r="A31" s="20"/>
      <c r="B31" s="20" t="s">
        <v>167</v>
      </c>
      <c r="C31" s="24" t="s">
        <v>224</v>
      </c>
      <c r="D31" s="91" t="s">
        <v>299</v>
      </c>
      <c r="E31" s="91" t="s">
        <v>299</v>
      </c>
      <c r="F31" s="91" t="s">
        <v>299</v>
      </c>
      <c r="G31" s="91" t="s">
        <v>299</v>
      </c>
      <c r="H31" s="91" t="s">
        <v>299</v>
      </c>
      <c r="I31" s="91" t="s">
        <v>299</v>
      </c>
      <c r="J31" s="91" t="s">
        <v>299</v>
      </c>
      <c r="K31" s="91" t="s">
        <v>299</v>
      </c>
      <c r="L31" s="91" t="s">
        <v>299</v>
      </c>
      <c r="M31" s="91" t="s">
        <v>299</v>
      </c>
      <c r="N31" s="91" t="s">
        <v>299</v>
      </c>
    </row>
    <row r="32" spans="1:14" s="19" customFormat="1" ht="15" hidden="1" customHeight="1" x14ac:dyDescent="0.2">
      <c r="A32" s="153" t="s">
        <v>60</v>
      </c>
      <c r="B32" s="142"/>
      <c r="C32" s="143" t="s">
        <v>62</v>
      </c>
      <c r="D32" s="182" t="s">
        <v>299</v>
      </c>
      <c r="E32" s="182" t="s">
        <v>299</v>
      </c>
      <c r="F32" s="182" t="s">
        <v>299</v>
      </c>
      <c r="G32" s="182" t="s">
        <v>299</v>
      </c>
      <c r="H32" s="182" t="s">
        <v>299</v>
      </c>
      <c r="I32" s="182" t="s">
        <v>299</v>
      </c>
      <c r="J32" s="182" t="s">
        <v>299</v>
      </c>
      <c r="K32" s="182" t="s">
        <v>299</v>
      </c>
      <c r="L32" s="182" t="s">
        <v>299</v>
      </c>
      <c r="M32" s="182" t="s">
        <v>299</v>
      </c>
      <c r="N32" s="182" t="s">
        <v>299</v>
      </c>
    </row>
    <row r="33" spans="1:14" s="19" customFormat="1" ht="9.75" hidden="1" customHeight="1" x14ac:dyDescent="0.2">
      <c r="A33" s="9"/>
      <c r="B33" s="9"/>
      <c r="C33" s="21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</row>
    <row r="34" spans="1:14" s="19" customFormat="1" ht="15" hidden="1" customHeight="1" x14ac:dyDescent="0.2">
      <c r="A34" s="398" t="s">
        <v>438</v>
      </c>
      <c r="B34" s="201"/>
      <c r="C34" s="164" t="s">
        <v>437</v>
      </c>
      <c r="D34" s="165" t="s">
        <v>299</v>
      </c>
      <c r="E34" s="165" t="s">
        <v>299</v>
      </c>
      <c r="F34" s="165" t="s">
        <v>299</v>
      </c>
      <c r="G34" s="165" t="s">
        <v>299</v>
      </c>
      <c r="H34" s="165" t="s">
        <v>299</v>
      </c>
      <c r="I34" s="165" t="s">
        <v>299</v>
      </c>
      <c r="J34" s="165" t="s">
        <v>299</v>
      </c>
      <c r="K34" s="165" t="s">
        <v>299</v>
      </c>
      <c r="L34" s="165" t="s">
        <v>299</v>
      </c>
      <c r="M34" s="165" t="s">
        <v>299</v>
      </c>
      <c r="N34" s="165" t="s">
        <v>299</v>
      </c>
    </row>
    <row r="35" spans="1:14" s="19" customFormat="1" ht="9.75" hidden="1" customHeight="1" x14ac:dyDescent="0.2">
      <c r="A35" s="20"/>
      <c r="B35" s="20"/>
      <c r="C35" s="24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1"/>
    </row>
    <row r="36" spans="1:14" s="19" customFormat="1" ht="15" customHeight="1" x14ac:dyDescent="0.2">
      <c r="A36" s="137" t="s">
        <v>235</v>
      </c>
      <c r="B36" s="137"/>
      <c r="C36" s="138" t="s">
        <v>137</v>
      </c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2"/>
    </row>
    <row r="37" spans="1:14" s="19" customFormat="1" ht="15" customHeight="1" x14ac:dyDescent="0.2">
      <c r="A37" s="20" t="s">
        <v>236</v>
      </c>
      <c r="B37" s="20"/>
      <c r="C37" s="24" t="s">
        <v>220</v>
      </c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3"/>
    </row>
    <row r="38" spans="1:14" s="19" customFormat="1" ht="15" customHeight="1" x14ac:dyDescent="0.2">
      <c r="A38" s="20"/>
      <c r="B38" s="20" t="s">
        <v>164</v>
      </c>
      <c r="C38" s="24" t="s">
        <v>221</v>
      </c>
      <c r="D38" s="91">
        <v>1367</v>
      </c>
      <c r="E38" s="91">
        <v>1367</v>
      </c>
      <c r="F38" s="91">
        <v>1367</v>
      </c>
      <c r="G38" s="91">
        <v>1367</v>
      </c>
      <c r="H38" s="91">
        <v>1367</v>
      </c>
      <c r="I38" s="211">
        <v>1367</v>
      </c>
      <c r="J38" s="211">
        <v>1367</v>
      </c>
      <c r="K38" s="211">
        <v>1367</v>
      </c>
      <c r="L38" s="211">
        <v>1367</v>
      </c>
      <c r="M38" s="211">
        <v>1367</v>
      </c>
      <c r="N38" s="224">
        <v>1367</v>
      </c>
    </row>
    <row r="39" spans="1:14" s="19" customFormat="1" ht="15" customHeight="1" x14ac:dyDescent="0.2">
      <c r="A39" s="20"/>
      <c r="B39" s="20" t="s">
        <v>165</v>
      </c>
      <c r="C39" s="24" t="s">
        <v>222</v>
      </c>
      <c r="D39" s="91">
        <v>1462</v>
      </c>
      <c r="E39" s="91">
        <v>1462</v>
      </c>
      <c r="F39" s="91">
        <v>1462</v>
      </c>
      <c r="G39" s="91">
        <v>1462</v>
      </c>
      <c r="H39" s="91">
        <v>1462</v>
      </c>
      <c r="I39" s="211">
        <v>1462</v>
      </c>
      <c r="J39" s="211">
        <v>1462</v>
      </c>
      <c r="K39" s="211">
        <v>1462</v>
      </c>
      <c r="L39" s="211">
        <v>1454</v>
      </c>
      <c r="M39" s="211">
        <v>1454</v>
      </c>
      <c r="N39" s="224">
        <v>1454</v>
      </c>
    </row>
    <row r="40" spans="1:14" s="19" customFormat="1" ht="15" customHeight="1" x14ac:dyDescent="0.2">
      <c r="A40" s="20"/>
      <c r="B40" s="20" t="s">
        <v>166</v>
      </c>
      <c r="C40" s="24" t="s">
        <v>223</v>
      </c>
      <c r="D40" s="91">
        <v>8898</v>
      </c>
      <c r="E40" s="91">
        <v>9804</v>
      </c>
      <c r="F40" s="91">
        <v>10316</v>
      </c>
      <c r="G40" s="91">
        <v>11144</v>
      </c>
      <c r="H40" s="91">
        <v>12100</v>
      </c>
      <c r="I40" s="211">
        <v>13207</v>
      </c>
      <c r="J40" s="211">
        <v>14208</v>
      </c>
      <c r="K40" s="211">
        <v>8820</v>
      </c>
      <c r="L40" s="211">
        <v>2726</v>
      </c>
      <c r="M40" s="211">
        <v>5093</v>
      </c>
      <c r="N40" s="224">
        <v>8922</v>
      </c>
    </row>
    <row r="41" spans="1:14" s="19" customFormat="1" ht="15" customHeight="1" x14ac:dyDescent="0.2">
      <c r="A41" s="20"/>
      <c r="B41" s="20" t="s">
        <v>167</v>
      </c>
      <c r="C41" s="24" t="s">
        <v>224</v>
      </c>
      <c r="D41" s="91" t="s">
        <v>299</v>
      </c>
      <c r="E41" s="91" t="s">
        <v>299</v>
      </c>
      <c r="F41" s="91" t="s">
        <v>299</v>
      </c>
      <c r="G41" s="91" t="s">
        <v>300</v>
      </c>
      <c r="H41" s="91" t="s">
        <v>300</v>
      </c>
      <c r="I41" s="91" t="s">
        <v>300</v>
      </c>
      <c r="J41" s="91" t="s">
        <v>300</v>
      </c>
      <c r="K41" s="91" t="s">
        <v>300</v>
      </c>
      <c r="L41" s="91" t="s">
        <v>300</v>
      </c>
      <c r="M41" s="91" t="s">
        <v>300</v>
      </c>
      <c r="N41" s="92" t="s">
        <v>412</v>
      </c>
    </row>
    <row r="42" spans="1:14" s="19" customFormat="1" ht="15" customHeight="1" x14ac:dyDescent="0.2">
      <c r="A42" s="153"/>
      <c r="B42" s="142" t="s">
        <v>237</v>
      </c>
      <c r="C42" s="143" t="s">
        <v>225</v>
      </c>
      <c r="D42" s="155">
        <v>11728</v>
      </c>
      <c r="E42" s="155">
        <v>12634</v>
      </c>
      <c r="F42" s="155">
        <v>13146</v>
      </c>
      <c r="G42" s="155">
        <v>13974</v>
      </c>
      <c r="H42" s="155">
        <v>14929</v>
      </c>
      <c r="I42" s="155">
        <v>16037</v>
      </c>
      <c r="J42" s="155">
        <v>17038</v>
      </c>
      <c r="K42" s="155">
        <v>11650</v>
      </c>
      <c r="L42" s="155">
        <v>5547</v>
      </c>
      <c r="M42" s="155">
        <v>7914</v>
      </c>
      <c r="N42" s="156">
        <v>11744</v>
      </c>
    </row>
    <row r="43" spans="1:14" s="19" customFormat="1" ht="15" customHeight="1" x14ac:dyDescent="0.2">
      <c r="A43" s="20" t="s">
        <v>385</v>
      </c>
      <c r="B43" s="20"/>
      <c r="C43" s="24" t="s">
        <v>388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2"/>
    </row>
    <row r="44" spans="1:14" s="19" customFormat="1" ht="15" customHeight="1" x14ac:dyDescent="0.2">
      <c r="A44" s="20"/>
      <c r="B44" s="20" t="s">
        <v>0</v>
      </c>
      <c r="C44" s="24" t="s">
        <v>2</v>
      </c>
      <c r="D44" s="91">
        <v>67</v>
      </c>
      <c r="E44" s="91">
        <v>24</v>
      </c>
      <c r="F44" s="91">
        <v>48</v>
      </c>
      <c r="G44" s="91">
        <v>50</v>
      </c>
      <c r="H44" s="91">
        <v>34</v>
      </c>
      <c r="I44" s="211">
        <v>67</v>
      </c>
      <c r="J44" s="211">
        <v>106</v>
      </c>
      <c r="K44" s="211">
        <v>199</v>
      </c>
      <c r="L44" s="211">
        <v>14</v>
      </c>
      <c r="M44" s="211">
        <v>17</v>
      </c>
      <c r="N44" s="224">
        <v>23</v>
      </c>
    </row>
    <row r="45" spans="1:14" s="19" customFormat="1" ht="15" customHeight="1" x14ac:dyDescent="0.2">
      <c r="A45" s="20"/>
      <c r="B45" s="20" t="s">
        <v>3</v>
      </c>
      <c r="C45" s="24" t="s">
        <v>4</v>
      </c>
      <c r="D45" s="91">
        <v>-1</v>
      </c>
      <c r="E45" s="91" t="s">
        <v>300</v>
      </c>
      <c r="F45" s="91" t="s">
        <v>300</v>
      </c>
      <c r="G45" s="91">
        <v>-4</v>
      </c>
      <c r="H45" s="91">
        <v>-2</v>
      </c>
      <c r="I45" s="211">
        <v>2</v>
      </c>
      <c r="J45" s="211">
        <v>12</v>
      </c>
      <c r="K45" s="211">
        <v>28</v>
      </c>
      <c r="L45" s="211">
        <v>-4</v>
      </c>
      <c r="M45" s="211">
        <v>11</v>
      </c>
      <c r="N45" s="224">
        <v>-6</v>
      </c>
    </row>
    <row r="46" spans="1:14" s="19" customFormat="1" ht="15" customHeight="1" x14ac:dyDescent="0.2">
      <c r="A46" s="20"/>
      <c r="B46" s="20" t="s">
        <v>390</v>
      </c>
      <c r="C46" s="348" t="s">
        <v>394</v>
      </c>
      <c r="D46" s="91" t="s">
        <v>299</v>
      </c>
      <c r="E46" s="91" t="s">
        <v>299</v>
      </c>
      <c r="F46" s="91" t="s">
        <v>299</v>
      </c>
      <c r="G46" s="91" t="s">
        <v>299</v>
      </c>
      <c r="H46" s="91" t="s">
        <v>299</v>
      </c>
      <c r="I46" s="91" t="s">
        <v>299</v>
      </c>
      <c r="J46" s="91">
        <v>-591</v>
      </c>
      <c r="K46" s="211">
        <v>-591</v>
      </c>
      <c r="L46" s="211">
        <v>-585</v>
      </c>
      <c r="M46" s="211">
        <v>-497</v>
      </c>
      <c r="N46" s="224">
        <v>-234</v>
      </c>
    </row>
    <row r="47" spans="1:14" s="19" customFormat="1" ht="15" customHeight="1" x14ac:dyDescent="0.2">
      <c r="A47" s="153"/>
      <c r="B47" s="142" t="s">
        <v>386</v>
      </c>
      <c r="C47" s="182" t="s">
        <v>389</v>
      </c>
      <c r="D47" s="155">
        <v>65</v>
      </c>
      <c r="E47" s="155">
        <v>23</v>
      </c>
      <c r="F47" s="155">
        <v>48</v>
      </c>
      <c r="G47" s="155">
        <v>45</v>
      </c>
      <c r="H47" s="155">
        <v>31</v>
      </c>
      <c r="I47" s="155">
        <v>70</v>
      </c>
      <c r="J47" s="155">
        <v>-472</v>
      </c>
      <c r="K47" s="155">
        <v>-364</v>
      </c>
      <c r="L47" s="155">
        <v>-576</v>
      </c>
      <c r="M47" s="155">
        <v>-468</v>
      </c>
      <c r="N47" s="156">
        <v>-217</v>
      </c>
    </row>
    <row r="48" spans="1:14" s="19" customFormat="1" ht="15" customHeight="1" x14ac:dyDescent="0.2">
      <c r="A48" s="20" t="s">
        <v>417</v>
      </c>
      <c r="B48" s="399"/>
      <c r="C48" s="24" t="s">
        <v>462</v>
      </c>
      <c r="D48" s="338" t="s">
        <v>299</v>
      </c>
      <c r="E48" s="338" t="s">
        <v>299</v>
      </c>
      <c r="F48" s="338" t="s">
        <v>299</v>
      </c>
      <c r="G48" s="338" t="s">
        <v>299</v>
      </c>
      <c r="H48" s="338" t="s">
        <v>299</v>
      </c>
      <c r="I48" s="338">
        <v>52</v>
      </c>
      <c r="J48" s="339">
        <v>16</v>
      </c>
      <c r="K48" s="339">
        <v>12</v>
      </c>
      <c r="L48" s="339" t="s">
        <v>299</v>
      </c>
      <c r="M48" s="91" t="s">
        <v>299</v>
      </c>
      <c r="N48" s="92" t="s">
        <v>414</v>
      </c>
    </row>
    <row r="49" spans="1:16" s="19" customFormat="1" ht="15" customHeight="1" x14ac:dyDescent="0.2">
      <c r="A49" s="178" t="s">
        <v>238</v>
      </c>
      <c r="B49" s="159"/>
      <c r="C49" s="160" t="s">
        <v>138</v>
      </c>
      <c r="D49" s="161">
        <v>11793</v>
      </c>
      <c r="E49" s="161">
        <v>12658</v>
      </c>
      <c r="F49" s="161">
        <v>13194</v>
      </c>
      <c r="G49" s="161">
        <v>14020</v>
      </c>
      <c r="H49" s="161">
        <v>14961</v>
      </c>
      <c r="I49" s="161">
        <v>16160</v>
      </c>
      <c r="J49" s="161">
        <v>16582</v>
      </c>
      <c r="K49" s="161">
        <v>11299</v>
      </c>
      <c r="L49" s="161">
        <v>4971</v>
      </c>
      <c r="M49" s="161">
        <v>7446</v>
      </c>
      <c r="N49" s="162">
        <v>11527</v>
      </c>
    </row>
    <row r="50" spans="1:16" s="19" customFormat="1" ht="9.75" customHeight="1" x14ac:dyDescent="0.2">
      <c r="A50" s="9"/>
      <c r="B50" s="9"/>
      <c r="C50" s="21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134"/>
    </row>
    <row r="51" spans="1:16" s="19" customFormat="1" ht="15" customHeight="1" x14ac:dyDescent="0.2">
      <c r="A51" s="163" t="s">
        <v>240</v>
      </c>
      <c r="B51" s="163"/>
      <c r="C51" s="164" t="s">
        <v>139</v>
      </c>
      <c r="D51" s="165">
        <v>18164</v>
      </c>
      <c r="E51" s="165">
        <v>19730</v>
      </c>
      <c r="F51" s="165">
        <v>19965</v>
      </c>
      <c r="G51" s="165">
        <v>23132</v>
      </c>
      <c r="H51" s="165">
        <v>26506</v>
      </c>
      <c r="I51" s="165">
        <v>25066</v>
      </c>
      <c r="J51" s="165">
        <v>26595</v>
      </c>
      <c r="K51" s="165">
        <v>25638</v>
      </c>
      <c r="L51" s="165">
        <v>23312</v>
      </c>
      <c r="M51" s="165">
        <v>22283</v>
      </c>
      <c r="N51" s="166">
        <v>20945</v>
      </c>
    </row>
    <row r="52" spans="1:16" s="33" customFormat="1" ht="10.5" customHeight="1" x14ac:dyDescent="0.2">
      <c r="B52" s="52"/>
    </row>
    <row r="53" spans="1:16" s="19" customFormat="1" ht="10.5" customHeight="1" x14ac:dyDescent="0.2">
      <c r="B53" s="52"/>
    </row>
    <row r="54" spans="1:16" s="19" customFormat="1" ht="13.5" customHeight="1" x14ac:dyDescent="0.2"/>
    <row r="55" spans="1:16" s="19" customFormat="1" ht="13.5" customHeight="1" x14ac:dyDescent="0.2"/>
    <row r="56" spans="1:16" s="19" customFormat="1" ht="13.5" customHeight="1" x14ac:dyDescent="0.2">
      <c r="C56" s="352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</row>
    <row r="57" spans="1:16" s="19" customFormat="1" ht="13.5" customHeight="1" x14ac:dyDescent="0.2">
      <c r="B57" s="212"/>
      <c r="C57" s="301"/>
      <c r="D57" s="301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P57" s="31"/>
    </row>
    <row r="58" spans="1:16" s="19" customFormat="1" ht="13.5" customHeight="1" x14ac:dyDescent="0.2">
      <c r="B58" s="212"/>
      <c r="C58" s="301"/>
      <c r="D58" s="301"/>
      <c r="E58" s="301"/>
      <c r="F58" s="301"/>
      <c r="G58" s="301"/>
      <c r="H58" s="301"/>
      <c r="I58" s="301"/>
      <c r="J58" s="301"/>
      <c r="K58" s="301"/>
      <c r="L58" s="301"/>
      <c r="M58" s="301"/>
      <c r="N58" s="301"/>
    </row>
    <row r="59" spans="1:16" s="19" customFormat="1" ht="13.5" customHeight="1" x14ac:dyDescent="0.2">
      <c r="B59" s="212"/>
      <c r="C59" s="301"/>
      <c r="D59" s="301"/>
      <c r="E59" s="301"/>
      <c r="F59" s="301"/>
      <c r="G59" s="301"/>
      <c r="H59" s="301"/>
      <c r="I59" s="301"/>
      <c r="J59" s="301"/>
      <c r="K59" s="301"/>
      <c r="L59" s="301"/>
      <c r="M59" s="301"/>
      <c r="N59" s="301"/>
    </row>
    <row r="60" spans="1:16" s="19" customFormat="1" ht="13.5" customHeight="1" x14ac:dyDescent="0.2"/>
    <row r="61" spans="1:16" s="19" customFormat="1" ht="9.6" x14ac:dyDescent="0.2"/>
    <row r="62" spans="1:16" s="19" customFormat="1" ht="9.6" x14ac:dyDescent="0.2"/>
    <row r="63" spans="1:16" s="19" customFormat="1" ht="9.6" x14ac:dyDescent="0.2"/>
    <row r="64" spans="1:16" s="19" customFormat="1" ht="9.6" x14ac:dyDescent="0.2"/>
    <row r="65" spans="1:14" s="19" customFormat="1" ht="9.6" x14ac:dyDescent="0.2"/>
    <row r="66" spans="1:14" s="19" customFormat="1" ht="9.6" x14ac:dyDescent="0.2"/>
    <row r="67" spans="1:14" s="19" customFormat="1" ht="9.6" x14ac:dyDescent="0.2"/>
    <row r="68" spans="1:14" s="19" customFormat="1" ht="10.8" x14ac:dyDescent="0.2">
      <c r="A68" s="32"/>
      <c r="B68" s="32"/>
      <c r="C68" s="32"/>
      <c r="D68" s="32"/>
      <c r="E68" s="32"/>
      <c r="F68" s="32"/>
      <c r="G68" s="32"/>
      <c r="H68" s="32"/>
      <c r="I68" s="32"/>
      <c r="J68" s="32"/>
      <c r="M68" s="32"/>
      <c r="N68" s="32"/>
    </row>
    <row r="69" spans="1:14" s="32" customFormat="1" ht="10.8" x14ac:dyDescent="0.2"/>
    <row r="70" spans="1:14" s="32" customFormat="1" ht="10.8" x14ac:dyDescent="0.2"/>
    <row r="71" spans="1:14" s="32" customFormat="1" ht="10.8" x14ac:dyDescent="0.2"/>
    <row r="72" spans="1:14" s="32" customFormat="1" ht="10.8" x14ac:dyDescent="0.2"/>
    <row r="73" spans="1:14" s="32" customForma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M73" s="10"/>
      <c r="N73" s="10"/>
    </row>
  </sheetData>
  <phoneticPr fontId="2"/>
  <pageMargins left="0.31496062992125984" right="0.11811023622047245" top="0.98425196850393704" bottom="0.5118110236220472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P36"/>
  <sheetViews>
    <sheetView showGridLines="0" view="pageBreakPreview" zoomScaleNormal="100" zoomScaleSheetLayoutView="100" workbookViewId="0">
      <pane xSplit="3" ySplit="5" topLeftCell="D6" activePane="bottomRight" state="frozen"/>
      <selection sqref="A1:XFD1048576"/>
      <selection pane="topRight" sqref="A1:XFD1048576"/>
      <selection pane="bottomLeft" sqref="A1:XFD1048576"/>
      <selection pane="bottomRight" activeCell="A26" sqref="A26:XFD39"/>
    </sheetView>
  </sheetViews>
  <sheetFormatPr defaultColWidth="9" defaultRowHeight="13.2" x14ac:dyDescent="0.2"/>
  <cols>
    <col min="1" max="1" width="1" style="33" customWidth="1"/>
    <col min="2" max="2" width="26.109375" style="33" customWidth="1"/>
    <col min="3" max="3" width="26" style="33" customWidth="1"/>
    <col min="4" max="4" width="10.6640625" style="33" hidden="1" customWidth="1"/>
    <col min="5" max="15" width="10.6640625" style="33" customWidth="1"/>
    <col min="16" max="16" width="3.6640625" style="33" customWidth="1"/>
    <col min="17" max="16384" width="9" style="33"/>
  </cols>
  <sheetData>
    <row r="1" spans="1:16" ht="13.5" customHeight="1" x14ac:dyDescent="0.2"/>
    <row r="2" spans="1:16" ht="22.5" customHeight="1" x14ac:dyDescent="0.2">
      <c r="A2" s="150"/>
      <c r="B2" s="34" t="s">
        <v>278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260"/>
    </row>
    <row r="3" spans="1:16" s="10" customFormat="1" ht="22.5" customHeight="1" x14ac:dyDescent="0.2">
      <c r="A3" s="13"/>
      <c r="B3" s="14" t="s">
        <v>293</v>
      </c>
      <c r="C3" s="15"/>
      <c r="D3" s="380"/>
      <c r="E3" s="380" t="s">
        <v>467</v>
      </c>
      <c r="F3" s="15"/>
      <c r="G3" s="15"/>
      <c r="H3" s="15"/>
      <c r="I3" s="15"/>
      <c r="J3" s="15"/>
      <c r="K3" s="15"/>
      <c r="L3" s="15"/>
      <c r="M3" s="354"/>
      <c r="N3" s="354"/>
      <c r="O3" s="354"/>
      <c r="P3" s="16"/>
    </row>
    <row r="4" spans="1:16" s="19" customFormat="1" ht="9.6" x14ac:dyDescent="0.2">
      <c r="A4" s="9"/>
      <c r="B4" s="9"/>
      <c r="C4" s="9"/>
      <c r="D4" s="9"/>
      <c r="E4" s="9"/>
      <c r="F4" s="9"/>
      <c r="G4" s="17"/>
      <c r="H4" s="65"/>
      <c r="I4" s="65"/>
      <c r="J4" s="65"/>
      <c r="K4" s="65"/>
      <c r="L4" s="65"/>
      <c r="M4" s="65"/>
      <c r="N4" s="65"/>
      <c r="O4" s="65" t="s">
        <v>63</v>
      </c>
    </row>
    <row r="5" spans="1:16" s="37" customFormat="1" ht="9.6" x14ac:dyDescent="0.2">
      <c r="A5" s="43"/>
      <c r="B5" s="43"/>
      <c r="C5" s="43"/>
      <c r="D5" s="135">
        <v>2008</v>
      </c>
      <c r="E5" s="135">
        <v>2009</v>
      </c>
      <c r="F5" s="135">
        <v>2010</v>
      </c>
      <c r="G5" s="135">
        <v>2011</v>
      </c>
      <c r="H5" s="135">
        <v>2012</v>
      </c>
      <c r="I5" s="135">
        <v>2013</v>
      </c>
      <c r="J5" s="135">
        <v>2014</v>
      </c>
      <c r="K5" s="135">
        <v>2015</v>
      </c>
      <c r="L5" s="135">
        <v>2016</v>
      </c>
      <c r="M5" s="135">
        <v>2017</v>
      </c>
      <c r="N5" s="136">
        <v>2018</v>
      </c>
      <c r="O5" s="136" t="s">
        <v>531</v>
      </c>
    </row>
    <row r="6" spans="1:16" s="37" customFormat="1" ht="15" customHeight="1" x14ac:dyDescent="0.2">
      <c r="A6" s="82" t="s">
        <v>168</v>
      </c>
      <c r="B6" s="82"/>
      <c r="C6" s="83" t="s">
        <v>140</v>
      </c>
      <c r="D6" s="84">
        <v>23559</v>
      </c>
      <c r="E6" s="84">
        <v>24996</v>
      </c>
      <c r="F6" s="84">
        <v>26127</v>
      </c>
      <c r="G6" s="84">
        <v>27984</v>
      </c>
      <c r="H6" s="84">
        <v>32604</v>
      </c>
      <c r="I6" s="84">
        <v>29290</v>
      </c>
      <c r="J6" s="84">
        <v>32500</v>
      </c>
      <c r="K6" s="84">
        <v>30485</v>
      </c>
      <c r="L6" s="84">
        <v>29792</v>
      </c>
      <c r="M6" s="84">
        <v>31024</v>
      </c>
      <c r="N6" s="85">
        <v>30393</v>
      </c>
      <c r="O6" s="85">
        <v>23000</v>
      </c>
    </row>
    <row r="7" spans="1:16" s="37" customFormat="1" ht="15" customHeight="1" x14ac:dyDescent="0.2">
      <c r="A7" s="43" t="s">
        <v>169</v>
      </c>
      <c r="B7" s="43"/>
      <c r="C7" s="86" t="s">
        <v>141</v>
      </c>
      <c r="D7" s="87">
        <v>17546</v>
      </c>
      <c r="E7" s="87">
        <v>18710</v>
      </c>
      <c r="F7" s="87">
        <v>20188</v>
      </c>
      <c r="G7" s="87">
        <v>21517</v>
      </c>
      <c r="H7" s="87">
        <v>25724</v>
      </c>
      <c r="I7" s="87">
        <v>22904</v>
      </c>
      <c r="J7" s="87">
        <v>24820</v>
      </c>
      <c r="K7" s="87">
        <v>29969</v>
      </c>
      <c r="L7" s="87">
        <v>21493</v>
      </c>
      <c r="M7" s="420">
        <v>21080</v>
      </c>
      <c r="N7" s="361">
        <v>19856</v>
      </c>
      <c r="O7" s="361" t="s">
        <v>428</v>
      </c>
    </row>
    <row r="8" spans="1:16" s="37" customFormat="1" ht="15" customHeight="1" x14ac:dyDescent="0.2">
      <c r="A8" s="137" t="s">
        <v>170</v>
      </c>
      <c r="B8" s="137"/>
      <c r="C8" s="138" t="s">
        <v>226</v>
      </c>
      <c r="D8" s="167">
        <v>6012</v>
      </c>
      <c r="E8" s="167">
        <v>6285</v>
      </c>
      <c r="F8" s="167">
        <v>5938</v>
      </c>
      <c r="G8" s="167">
        <v>6466</v>
      </c>
      <c r="H8" s="167">
        <v>6879</v>
      </c>
      <c r="I8" s="167">
        <v>6385</v>
      </c>
      <c r="J8" s="167">
        <v>7680</v>
      </c>
      <c r="K8" s="167">
        <v>515</v>
      </c>
      <c r="L8" s="167">
        <v>8299</v>
      </c>
      <c r="M8" s="421">
        <v>9944</v>
      </c>
      <c r="N8" s="362">
        <v>10536</v>
      </c>
      <c r="O8" s="362" t="s">
        <v>429</v>
      </c>
    </row>
    <row r="9" spans="1:16" s="37" customFormat="1" ht="15" customHeight="1" x14ac:dyDescent="0.2">
      <c r="A9" s="20" t="s">
        <v>171</v>
      </c>
      <c r="B9" s="43"/>
      <c r="C9" s="86" t="s">
        <v>142</v>
      </c>
      <c r="D9" s="87">
        <v>3512</v>
      </c>
      <c r="E9" s="87">
        <v>3714</v>
      </c>
      <c r="F9" s="87">
        <v>3448</v>
      </c>
      <c r="G9" s="87">
        <v>3508</v>
      </c>
      <c r="H9" s="87">
        <v>3469</v>
      </c>
      <c r="I9" s="87">
        <v>3660</v>
      </c>
      <c r="J9" s="87">
        <v>4345</v>
      </c>
      <c r="K9" s="87">
        <v>4639</v>
      </c>
      <c r="L9" s="87">
        <v>5644</v>
      </c>
      <c r="M9" s="420">
        <v>6592</v>
      </c>
      <c r="N9" s="361">
        <v>6174</v>
      </c>
      <c r="O9" s="361" t="s">
        <v>429</v>
      </c>
    </row>
    <row r="10" spans="1:16" s="37" customFormat="1" ht="15" customHeight="1" x14ac:dyDescent="0.2">
      <c r="A10" s="169" t="s">
        <v>439</v>
      </c>
      <c r="B10" s="169"/>
      <c r="C10" s="170" t="s">
        <v>443</v>
      </c>
      <c r="D10" s="171">
        <v>2499</v>
      </c>
      <c r="E10" s="171">
        <v>2571</v>
      </c>
      <c r="F10" s="171">
        <v>2489</v>
      </c>
      <c r="G10" s="171">
        <v>2957</v>
      </c>
      <c r="H10" s="171">
        <v>3410</v>
      </c>
      <c r="I10" s="171">
        <v>2724</v>
      </c>
      <c r="J10" s="171">
        <v>3335</v>
      </c>
      <c r="K10" s="171">
        <v>-4123</v>
      </c>
      <c r="L10" s="171">
        <v>2654</v>
      </c>
      <c r="M10" s="171">
        <v>3351</v>
      </c>
      <c r="N10" s="172">
        <v>4362</v>
      </c>
      <c r="O10" s="172">
        <v>2000</v>
      </c>
    </row>
    <row r="11" spans="1:16" s="37" customFormat="1" ht="15" customHeight="1" x14ac:dyDescent="0.2">
      <c r="A11" s="88" t="s">
        <v>174</v>
      </c>
      <c r="B11" s="88"/>
      <c r="C11" s="89" t="s">
        <v>109</v>
      </c>
      <c r="D11" s="90">
        <v>65</v>
      </c>
      <c r="E11" s="90">
        <v>72</v>
      </c>
      <c r="F11" s="90">
        <v>53</v>
      </c>
      <c r="G11" s="90">
        <v>43</v>
      </c>
      <c r="H11" s="90">
        <v>73</v>
      </c>
      <c r="I11" s="90">
        <v>61</v>
      </c>
      <c r="J11" s="90">
        <v>70</v>
      </c>
      <c r="K11" s="90">
        <v>71</v>
      </c>
      <c r="L11" s="90">
        <v>26</v>
      </c>
      <c r="M11" s="422">
        <v>53</v>
      </c>
      <c r="N11" s="363">
        <v>31</v>
      </c>
      <c r="O11" s="363" t="s">
        <v>429</v>
      </c>
    </row>
    <row r="12" spans="1:16" s="37" customFormat="1" ht="15" customHeight="1" x14ac:dyDescent="0.2">
      <c r="A12" s="88" t="s">
        <v>175</v>
      </c>
      <c r="B12" s="88"/>
      <c r="C12" s="89" t="s">
        <v>440</v>
      </c>
      <c r="D12" s="90">
        <v>28</v>
      </c>
      <c r="E12" s="90">
        <v>12</v>
      </c>
      <c r="F12" s="90">
        <v>19</v>
      </c>
      <c r="G12" s="90">
        <v>70</v>
      </c>
      <c r="H12" s="90">
        <v>33</v>
      </c>
      <c r="I12" s="90">
        <v>49</v>
      </c>
      <c r="J12" s="90">
        <v>55</v>
      </c>
      <c r="K12" s="90">
        <v>30</v>
      </c>
      <c r="L12" s="90">
        <v>111</v>
      </c>
      <c r="M12" s="422">
        <v>227</v>
      </c>
      <c r="N12" s="363">
        <v>52</v>
      </c>
      <c r="O12" s="363" t="s">
        <v>429</v>
      </c>
    </row>
    <row r="13" spans="1:16" s="37" customFormat="1" ht="15" customHeight="1" x14ac:dyDescent="0.2">
      <c r="A13" s="137" t="s">
        <v>441</v>
      </c>
      <c r="B13" s="137"/>
      <c r="C13" s="138" t="s">
        <v>444</v>
      </c>
      <c r="D13" s="167">
        <v>2537</v>
      </c>
      <c r="E13" s="167">
        <v>2630</v>
      </c>
      <c r="F13" s="167">
        <v>2524</v>
      </c>
      <c r="G13" s="167">
        <v>2930</v>
      </c>
      <c r="H13" s="167">
        <v>3450</v>
      </c>
      <c r="I13" s="167">
        <v>2736</v>
      </c>
      <c r="J13" s="167">
        <v>3350</v>
      </c>
      <c r="K13" s="167">
        <v>-4081</v>
      </c>
      <c r="L13" s="167">
        <v>2569</v>
      </c>
      <c r="M13" s="167">
        <v>3177</v>
      </c>
      <c r="N13" s="168">
        <v>4341</v>
      </c>
      <c r="O13" s="168">
        <v>2000</v>
      </c>
    </row>
    <row r="14" spans="1:16" s="37" customFormat="1" ht="15" customHeight="1" x14ac:dyDescent="0.2">
      <c r="A14" s="88" t="s">
        <v>242</v>
      </c>
      <c r="B14" s="88"/>
      <c r="C14" s="89" t="s">
        <v>227</v>
      </c>
      <c r="D14" s="90">
        <v>25</v>
      </c>
      <c r="E14" s="90" t="s">
        <v>299</v>
      </c>
      <c r="F14" s="90">
        <v>2</v>
      </c>
      <c r="G14" s="90">
        <v>95</v>
      </c>
      <c r="H14" s="90">
        <v>6</v>
      </c>
      <c r="I14" s="90">
        <v>24</v>
      </c>
      <c r="J14" s="90">
        <v>10</v>
      </c>
      <c r="K14" s="90">
        <v>6</v>
      </c>
      <c r="L14" s="90">
        <v>386</v>
      </c>
      <c r="M14" s="422">
        <v>4</v>
      </c>
      <c r="N14" s="363">
        <v>1674</v>
      </c>
      <c r="O14" s="363" t="s">
        <v>429</v>
      </c>
      <c r="P14" s="92"/>
    </row>
    <row r="15" spans="1:16" s="19" customFormat="1" ht="15" customHeight="1" x14ac:dyDescent="0.2">
      <c r="A15" s="88" t="s">
        <v>239</v>
      </c>
      <c r="B15" s="88"/>
      <c r="C15" s="89" t="s">
        <v>442</v>
      </c>
      <c r="D15" s="90">
        <v>202</v>
      </c>
      <c r="E15" s="90">
        <v>181</v>
      </c>
      <c r="F15" s="90">
        <v>796</v>
      </c>
      <c r="G15" s="90">
        <v>449</v>
      </c>
      <c r="H15" s="90">
        <v>271</v>
      </c>
      <c r="I15" s="90">
        <v>14</v>
      </c>
      <c r="J15" s="90">
        <v>101</v>
      </c>
      <c r="K15" s="90">
        <v>1039</v>
      </c>
      <c r="L15" s="90">
        <v>8351</v>
      </c>
      <c r="M15" s="422">
        <v>490</v>
      </c>
      <c r="N15" s="363">
        <v>298</v>
      </c>
      <c r="O15" s="363" t="s">
        <v>429</v>
      </c>
    </row>
    <row r="16" spans="1:16" s="2" customFormat="1" ht="15" hidden="1" customHeight="1" x14ac:dyDescent="0.2">
      <c r="A16" s="20"/>
      <c r="B16" s="24" t="s">
        <v>5</v>
      </c>
      <c r="C16" s="24" t="s">
        <v>307</v>
      </c>
      <c r="D16" s="211" t="s">
        <v>299</v>
      </c>
      <c r="E16" s="211" t="s">
        <v>299</v>
      </c>
      <c r="F16" s="211">
        <v>729</v>
      </c>
      <c r="G16" s="211" t="s">
        <v>299</v>
      </c>
      <c r="H16" s="211">
        <v>83</v>
      </c>
      <c r="I16" s="211" t="s">
        <v>460</v>
      </c>
      <c r="J16" s="211" t="s">
        <v>460</v>
      </c>
      <c r="K16" s="211" t="s">
        <v>460</v>
      </c>
      <c r="L16" s="211" t="s">
        <v>460</v>
      </c>
      <c r="M16" s="423" t="s">
        <v>460</v>
      </c>
      <c r="N16" s="364" t="s">
        <v>460</v>
      </c>
      <c r="O16" s="364" t="s">
        <v>383</v>
      </c>
    </row>
    <row r="17" spans="1:15" s="2" customFormat="1" ht="15" hidden="1" customHeight="1" x14ac:dyDescent="0.2">
      <c r="A17" s="20"/>
      <c r="B17" s="20" t="s">
        <v>122</v>
      </c>
      <c r="C17" s="24" t="s">
        <v>208</v>
      </c>
      <c r="D17" s="211">
        <v>202</v>
      </c>
      <c r="E17" s="211">
        <v>181</v>
      </c>
      <c r="F17" s="211">
        <v>67</v>
      </c>
      <c r="G17" s="211">
        <v>449</v>
      </c>
      <c r="H17" s="211">
        <v>187</v>
      </c>
      <c r="I17" s="211">
        <v>14</v>
      </c>
      <c r="J17" s="211">
        <v>101</v>
      </c>
      <c r="K17" s="211">
        <v>1039</v>
      </c>
      <c r="L17" s="211" t="s">
        <v>460</v>
      </c>
      <c r="M17" s="423" t="s">
        <v>460</v>
      </c>
      <c r="N17" s="364" t="s">
        <v>460</v>
      </c>
      <c r="O17" s="364" t="s">
        <v>383</v>
      </c>
    </row>
    <row r="18" spans="1:15" s="37" customFormat="1" ht="15" customHeight="1" x14ac:dyDescent="0.2">
      <c r="A18" s="173" t="s">
        <v>445</v>
      </c>
      <c r="B18" s="173"/>
      <c r="C18" s="174" t="s">
        <v>446</v>
      </c>
      <c r="D18" s="175">
        <v>2360</v>
      </c>
      <c r="E18" s="175">
        <v>2449</v>
      </c>
      <c r="F18" s="175">
        <v>1729</v>
      </c>
      <c r="G18" s="175">
        <v>2577</v>
      </c>
      <c r="H18" s="175">
        <v>3186</v>
      </c>
      <c r="I18" s="175">
        <v>2746</v>
      </c>
      <c r="J18" s="175">
        <v>3258</v>
      </c>
      <c r="K18" s="175">
        <v>-5115</v>
      </c>
      <c r="L18" s="175">
        <v>-5395</v>
      </c>
      <c r="M18" s="424">
        <v>2691</v>
      </c>
      <c r="N18" s="365">
        <v>5717</v>
      </c>
      <c r="O18" s="365" t="s">
        <v>429</v>
      </c>
    </row>
    <row r="19" spans="1:15" s="37" customFormat="1" ht="15" customHeight="1" x14ac:dyDescent="0.2">
      <c r="A19" s="88" t="s">
        <v>6</v>
      </c>
      <c r="B19" s="88"/>
      <c r="C19" s="89" t="s">
        <v>7</v>
      </c>
      <c r="D19" s="90">
        <v>837</v>
      </c>
      <c r="E19" s="90">
        <v>1093</v>
      </c>
      <c r="F19" s="90">
        <v>732</v>
      </c>
      <c r="G19" s="90">
        <v>1068</v>
      </c>
      <c r="H19" s="90">
        <v>1221</v>
      </c>
      <c r="I19" s="326">
        <v>511</v>
      </c>
      <c r="J19" s="326">
        <v>1473</v>
      </c>
      <c r="K19" s="326">
        <v>727</v>
      </c>
      <c r="L19" s="326">
        <v>228</v>
      </c>
      <c r="M19" s="425">
        <v>269</v>
      </c>
      <c r="N19" s="383">
        <v>778</v>
      </c>
      <c r="O19" s="363" t="s">
        <v>429</v>
      </c>
    </row>
    <row r="20" spans="1:15" s="37" customFormat="1" ht="15" customHeight="1" x14ac:dyDescent="0.2">
      <c r="A20" s="20" t="s">
        <v>9</v>
      </c>
      <c r="B20" s="20"/>
      <c r="C20" s="24" t="s">
        <v>8</v>
      </c>
      <c r="D20" s="91">
        <v>147</v>
      </c>
      <c r="E20" s="91">
        <v>-36</v>
      </c>
      <c r="F20" s="91" t="s">
        <v>300</v>
      </c>
      <c r="G20" s="91">
        <v>32</v>
      </c>
      <c r="H20" s="91">
        <v>220</v>
      </c>
      <c r="I20" s="327">
        <v>560</v>
      </c>
      <c r="J20" s="327">
        <v>-81</v>
      </c>
      <c r="K20" s="327">
        <v>-1137</v>
      </c>
      <c r="L20" s="327">
        <v>467</v>
      </c>
      <c r="M20" s="327">
        <v>54</v>
      </c>
      <c r="N20" s="324">
        <v>622</v>
      </c>
      <c r="O20" s="367" t="s">
        <v>429</v>
      </c>
    </row>
    <row r="21" spans="1:15" s="37" customFormat="1" ht="15" customHeight="1" x14ac:dyDescent="0.2">
      <c r="A21" s="400" t="s">
        <v>448</v>
      </c>
      <c r="B21" s="400"/>
      <c r="C21" s="401" t="s">
        <v>447</v>
      </c>
      <c r="D21" s="347" t="s">
        <v>299</v>
      </c>
      <c r="E21" s="347" t="s">
        <v>299</v>
      </c>
      <c r="F21" s="347" t="s">
        <v>299</v>
      </c>
      <c r="G21" s="347" t="s">
        <v>299</v>
      </c>
      <c r="H21" s="347" t="s">
        <v>299</v>
      </c>
      <c r="I21" s="347" t="s">
        <v>299</v>
      </c>
      <c r="J21" s="347">
        <v>1867</v>
      </c>
      <c r="K21" s="351">
        <v>-4705</v>
      </c>
      <c r="L21" s="347">
        <v>-6092</v>
      </c>
      <c r="M21" s="426">
        <v>2366</v>
      </c>
      <c r="N21" s="366">
        <v>4315</v>
      </c>
      <c r="O21" s="366" t="s">
        <v>429</v>
      </c>
    </row>
    <row r="22" spans="1:15" s="37" customFormat="1" ht="15" customHeight="1" x14ac:dyDescent="0.2">
      <c r="A22" s="20" t="s">
        <v>415</v>
      </c>
      <c r="B22" s="20"/>
      <c r="C22" s="24" t="s">
        <v>525</v>
      </c>
      <c r="D22" s="211" t="s">
        <v>299</v>
      </c>
      <c r="E22" s="211" t="s">
        <v>299</v>
      </c>
      <c r="F22" s="211" t="s">
        <v>299</v>
      </c>
      <c r="G22" s="211" t="s">
        <v>299</v>
      </c>
      <c r="H22" s="211" t="s">
        <v>299</v>
      </c>
      <c r="I22" s="211" t="s">
        <v>299</v>
      </c>
      <c r="J22" s="211">
        <v>3</v>
      </c>
      <c r="K22" s="327">
        <v>2</v>
      </c>
      <c r="L22" s="91">
        <v>2</v>
      </c>
      <c r="M22" s="427" t="s">
        <v>460</v>
      </c>
      <c r="N22" s="367" t="s">
        <v>460</v>
      </c>
      <c r="O22" s="367" t="s">
        <v>430</v>
      </c>
    </row>
    <row r="23" spans="1:15" s="37" customFormat="1" ht="15" customHeight="1" x14ac:dyDescent="0.2">
      <c r="A23" s="517" t="s">
        <v>449</v>
      </c>
      <c r="B23" s="517"/>
      <c r="C23" s="402" t="s">
        <v>427</v>
      </c>
      <c r="D23" s="176">
        <v>1374</v>
      </c>
      <c r="E23" s="176">
        <v>1392</v>
      </c>
      <c r="F23" s="176">
        <v>997</v>
      </c>
      <c r="G23" s="176">
        <v>1476</v>
      </c>
      <c r="H23" s="176">
        <v>1743</v>
      </c>
      <c r="I23" s="176">
        <v>1674</v>
      </c>
      <c r="J23" s="176">
        <v>1863</v>
      </c>
      <c r="K23" s="176">
        <v>-4707</v>
      </c>
      <c r="L23" s="176">
        <v>-6094</v>
      </c>
      <c r="M23" s="176">
        <v>2366</v>
      </c>
      <c r="N23" s="177">
        <v>4315</v>
      </c>
      <c r="O23" s="177">
        <v>1400</v>
      </c>
    </row>
    <row r="24" spans="1:15" s="37" customFormat="1" ht="9.6" x14ac:dyDescent="0.2">
      <c r="A24" s="19"/>
      <c r="B24" s="94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s="37" customFormat="1" ht="9.6" x14ac:dyDescent="0.2">
      <c r="B25" s="52"/>
    </row>
    <row r="26" spans="1:15" s="39" customFormat="1" ht="10.8" x14ac:dyDescent="0.2"/>
    <row r="27" spans="1:15" s="39" customFormat="1" ht="10.8" x14ac:dyDescent="0.2"/>
    <row r="28" spans="1:15" s="39" customFormat="1" ht="10.8" x14ac:dyDescent="0.2">
      <c r="B28" s="19"/>
      <c r="C28" s="352"/>
      <c r="D28" s="135"/>
      <c r="E28" s="135"/>
      <c r="F28" s="135"/>
      <c r="G28" s="135"/>
      <c r="H28" s="259"/>
      <c r="I28" s="259"/>
      <c r="J28" s="259"/>
      <c r="K28" s="259"/>
      <c r="L28" s="259"/>
      <c r="M28" s="259"/>
      <c r="N28" s="259"/>
      <c r="O28" s="259"/>
    </row>
    <row r="29" spans="1:15" s="39" customFormat="1" ht="10.8" x14ac:dyDescent="0.2">
      <c r="B29" s="212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</row>
    <row r="30" spans="1:15" s="39" customFormat="1" ht="10.8" x14ac:dyDescent="0.2">
      <c r="B30" s="212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368"/>
      <c r="N30" s="368"/>
      <c r="O30" s="368"/>
    </row>
    <row r="31" spans="1:15" s="39" customFormat="1" ht="10.8" x14ac:dyDescent="0.2">
      <c r="B31" s="212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368"/>
      <c r="N31" s="368"/>
      <c r="O31" s="368"/>
    </row>
    <row r="32" spans="1:15" s="39" customFormat="1" ht="10.8" x14ac:dyDescent="0.2">
      <c r="B32" s="212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368"/>
      <c r="N32" s="368"/>
      <c r="O32" s="368"/>
    </row>
    <row r="33" spans="2:15" x14ac:dyDescent="0.2">
      <c r="B33" s="212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</row>
    <row r="34" spans="2:15" x14ac:dyDescent="0.2">
      <c r="B34" s="213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</row>
    <row r="35" spans="2:15" x14ac:dyDescent="0.2">
      <c r="B35" s="213"/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M35" s="355"/>
      <c r="N35" s="355"/>
      <c r="O35" s="368"/>
    </row>
    <row r="36" spans="2:15" x14ac:dyDescent="0.2">
      <c r="B36" s="213"/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</row>
  </sheetData>
  <mergeCells count="1">
    <mergeCell ref="A23:B23"/>
  </mergeCells>
  <phoneticPr fontId="2"/>
  <pageMargins left="0.31496062992125984" right="0.11811023622047245" top="0.98425196850393704" bottom="0.51181102362204722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S47"/>
  <sheetViews>
    <sheetView showGridLines="0" view="pageBreakPreview" zoomScale="115" zoomScaleNormal="100" zoomScaleSheetLayoutView="115" workbookViewId="0">
      <pane xSplit="4" topLeftCell="E1" activePane="topRight" state="frozen"/>
      <selection sqref="A1:XFD1048576"/>
      <selection pane="topRight" activeCell="A31" sqref="A31:XFD31"/>
    </sheetView>
  </sheetViews>
  <sheetFormatPr defaultColWidth="9" defaultRowHeight="13.2" x14ac:dyDescent="0.2"/>
  <cols>
    <col min="1" max="1" width="1" style="33" customWidth="1"/>
    <col min="2" max="2" width="2.88671875" style="33" customWidth="1"/>
    <col min="3" max="3" width="18.77734375" style="33" customWidth="1"/>
    <col min="4" max="4" width="27.77734375" style="1" bestFit="1" customWidth="1"/>
    <col min="5" max="5" width="10.6640625" style="33" hidden="1" customWidth="1"/>
    <col min="6" max="15" width="10.6640625" style="33" customWidth="1"/>
    <col min="16" max="16" width="1.33203125" style="33" customWidth="1"/>
    <col min="17" max="17" width="5.109375" style="33" customWidth="1"/>
    <col min="18" max="16384" width="9" style="33"/>
  </cols>
  <sheetData>
    <row r="1" spans="1:17" ht="13.5" customHeight="1" x14ac:dyDescent="0.2"/>
    <row r="2" spans="1:17" ht="22.5" customHeight="1" x14ac:dyDescent="0.2">
      <c r="A2" s="150"/>
      <c r="B2" s="34" t="s">
        <v>279</v>
      </c>
      <c r="C2" s="35"/>
      <c r="D2" s="184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s="10" customFormat="1" x14ac:dyDescent="0.2">
      <c r="A3" s="13"/>
      <c r="B3" s="14" t="s">
        <v>293</v>
      </c>
      <c r="C3" s="15"/>
      <c r="D3" s="5"/>
      <c r="E3" s="14"/>
      <c r="F3" s="14" t="s">
        <v>468</v>
      </c>
      <c r="G3" s="15"/>
      <c r="H3" s="15"/>
      <c r="I3" s="16"/>
      <c r="J3" s="16"/>
      <c r="K3" s="16"/>
      <c r="L3" s="16"/>
      <c r="M3" s="16"/>
      <c r="N3" s="373"/>
      <c r="O3" s="373"/>
      <c r="P3" s="15"/>
    </row>
    <row r="4" spans="1:17" s="10" customFormat="1" x14ac:dyDescent="0.2">
      <c r="A4" s="13"/>
      <c r="B4" s="14"/>
      <c r="C4" s="15"/>
      <c r="D4" s="5"/>
      <c r="E4" s="14"/>
      <c r="F4" s="14" t="s">
        <v>466</v>
      </c>
      <c r="G4" s="15"/>
      <c r="H4" s="15"/>
      <c r="I4" s="16"/>
      <c r="J4" s="16"/>
      <c r="K4" s="16"/>
      <c r="L4" s="16"/>
      <c r="M4" s="16"/>
      <c r="N4" s="373"/>
      <c r="O4" s="373"/>
      <c r="P4" s="15"/>
    </row>
    <row r="5" spans="1:17" s="37" customFormat="1" ht="9.6" x14ac:dyDescent="0.2">
      <c r="A5" s="38"/>
      <c r="B5" s="38"/>
      <c r="C5" s="38"/>
      <c r="D5" s="3"/>
      <c r="E5" s="381"/>
      <c r="F5" s="38"/>
      <c r="G5" s="38"/>
      <c r="H5" s="121"/>
      <c r="I5" s="65"/>
      <c r="J5" s="65"/>
      <c r="K5" s="65"/>
      <c r="L5" s="65"/>
      <c r="M5" s="65"/>
      <c r="N5" s="65"/>
      <c r="O5" s="65" t="s">
        <v>63</v>
      </c>
      <c r="P5" s="38"/>
    </row>
    <row r="6" spans="1:17" s="37" customFormat="1" ht="9.6" x14ac:dyDescent="0.2">
      <c r="A6" s="43"/>
      <c r="B6" s="43"/>
      <c r="C6" s="43"/>
      <c r="D6" s="7"/>
      <c r="E6" s="135">
        <v>2008</v>
      </c>
      <c r="F6" s="135">
        <v>2009</v>
      </c>
      <c r="G6" s="135">
        <v>2010</v>
      </c>
      <c r="H6" s="135">
        <v>2011</v>
      </c>
      <c r="I6" s="135">
        <v>2012</v>
      </c>
      <c r="J6" s="135">
        <v>2013</v>
      </c>
      <c r="K6" s="135">
        <v>2014</v>
      </c>
      <c r="L6" s="135">
        <v>2015</v>
      </c>
      <c r="M6" s="135">
        <v>2016</v>
      </c>
      <c r="N6" s="135">
        <v>2017</v>
      </c>
      <c r="O6" s="136">
        <v>2018</v>
      </c>
      <c r="P6" s="122"/>
    </row>
    <row r="7" spans="1:17" s="37" customFormat="1" ht="15" customHeight="1" x14ac:dyDescent="0.2">
      <c r="A7" s="169" t="s">
        <v>50</v>
      </c>
      <c r="B7" s="169"/>
      <c r="C7" s="169"/>
      <c r="D7" s="169" t="s">
        <v>325</v>
      </c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6"/>
      <c r="P7" s="123"/>
    </row>
    <row r="8" spans="1:17" s="37" customFormat="1" ht="15" customHeight="1" x14ac:dyDescent="0.2">
      <c r="A8" s="196"/>
      <c r="B8" s="191" t="s">
        <v>416</v>
      </c>
      <c r="C8" s="191"/>
      <c r="D8" s="191" t="s">
        <v>527</v>
      </c>
      <c r="E8" s="197">
        <v>11702</v>
      </c>
      <c r="F8" s="197">
        <v>11857</v>
      </c>
      <c r="G8" s="197">
        <v>13329</v>
      </c>
      <c r="H8" s="261">
        <v>15394</v>
      </c>
      <c r="I8" s="261">
        <v>18870</v>
      </c>
      <c r="J8" s="261">
        <v>15204</v>
      </c>
      <c r="K8" s="340">
        <v>17708</v>
      </c>
      <c r="L8" s="261">
        <v>14759</v>
      </c>
      <c r="M8" s="261">
        <v>13721</v>
      </c>
      <c r="N8" s="428">
        <v>15658</v>
      </c>
      <c r="O8" s="356">
        <v>16432</v>
      </c>
      <c r="P8" s="124"/>
    </row>
    <row r="9" spans="1:17" s="37" customFormat="1" ht="15" customHeight="1" x14ac:dyDescent="0.2">
      <c r="A9" s="191"/>
      <c r="B9" s="191" t="s">
        <v>465</v>
      </c>
      <c r="C9" s="191"/>
      <c r="D9" s="191" t="s">
        <v>526</v>
      </c>
      <c r="E9" s="197">
        <v>5007</v>
      </c>
      <c r="F9" s="197">
        <v>5328</v>
      </c>
      <c r="G9" s="197">
        <v>4875</v>
      </c>
      <c r="H9" s="262">
        <v>4474</v>
      </c>
      <c r="I9" s="262">
        <v>5076</v>
      </c>
      <c r="J9" s="262">
        <v>4972</v>
      </c>
      <c r="K9" s="340">
        <v>4563</v>
      </c>
      <c r="L9" s="262">
        <v>4840</v>
      </c>
      <c r="M9" s="262">
        <v>5368</v>
      </c>
      <c r="N9" s="429">
        <v>4896</v>
      </c>
      <c r="O9" s="357">
        <v>4517</v>
      </c>
      <c r="P9" s="124"/>
    </row>
    <row r="10" spans="1:17" s="37" customFormat="1" ht="15" customHeight="1" x14ac:dyDescent="0.2">
      <c r="A10" s="191"/>
      <c r="B10" s="191" t="s">
        <v>51</v>
      </c>
      <c r="C10" s="191"/>
      <c r="D10" s="191" t="s">
        <v>380</v>
      </c>
      <c r="E10" s="197">
        <v>4776</v>
      </c>
      <c r="F10" s="197">
        <v>5235</v>
      </c>
      <c r="G10" s="197">
        <v>5176</v>
      </c>
      <c r="H10" s="262">
        <v>5355</v>
      </c>
      <c r="I10" s="262">
        <v>5527</v>
      </c>
      <c r="J10" s="262">
        <v>5904</v>
      </c>
      <c r="K10" s="340">
        <v>6594</v>
      </c>
      <c r="L10" s="262">
        <v>6996</v>
      </c>
      <c r="M10" s="262">
        <v>7250</v>
      </c>
      <c r="N10" s="429">
        <v>7072</v>
      </c>
      <c r="O10" s="357">
        <v>7326</v>
      </c>
      <c r="P10" s="124"/>
    </row>
    <row r="11" spans="1:17" s="37" customFormat="1" ht="15" customHeight="1" x14ac:dyDescent="0.2">
      <c r="A11" s="88"/>
      <c r="B11" s="88" t="s">
        <v>234</v>
      </c>
      <c r="C11" s="88"/>
      <c r="D11" s="88" t="s">
        <v>326</v>
      </c>
      <c r="E11" s="310">
        <v>732</v>
      </c>
      <c r="F11" s="310">
        <v>829</v>
      </c>
      <c r="G11" s="310">
        <v>1042</v>
      </c>
      <c r="H11" s="416">
        <v>1121</v>
      </c>
      <c r="I11" s="416">
        <v>1271</v>
      </c>
      <c r="J11" s="416">
        <v>1432</v>
      </c>
      <c r="K11" s="417">
        <v>1706</v>
      </c>
      <c r="L11" s="416">
        <v>1892</v>
      </c>
      <c r="M11" s="416">
        <v>2246</v>
      </c>
      <c r="N11" s="430">
        <v>3396</v>
      </c>
      <c r="O11" s="403">
        <v>2117</v>
      </c>
      <c r="P11" s="124"/>
    </row>
    <row r="12" spans="1:17" s="37" customFormat="1" ht="15" customHeight="1" x14ac:dyDescent="0.2">
      <c r="A12" s="198"/>
      <c r="B12" s="198" t="s">
        <v>52</v>
      </c>
      <c r="C12" s="198"/>
      <c r="D12" s="198" t="s">
        <v>302</v>
      </c>
      <c r="E12" s="199">
        <v>1342</v>
      </c>
      <c r="F12" s="199">
        <v>1747</v>
      </c>
      <c r="G12" s="199">
        <v>1702</v>
      </c>
      <c r="H12" s="418">
        <v>1638</v>
      </c>
      <c r="I12" s="418">
        <v>1858</v>
      </c>
      <c r="J12" s="418">
        <v>1776</v>
      </c>
      <c r="K12" s="419">
        <v>1928</v>
      </c>
      <c r="L12" s="418">
        <v>1996</v>
      </c>
      <c r="M12" s="418">
        <v>1205</v>
      </c>
      <c r="N12" s="431" t="s">
        <v>460</v>
      </c>
      <c r="O12" s="358" t="s">
        <v>464</v>
      </c>
      <c r="P12" s="124"/>
    </row>
    <row r="13" spans="1:17" s="19" customFormat="1" ht="16.5" customHeight="1" x14ac:dyDescent="0.2">
      <c r="A13" s="40"/>
      <c r="B13" s="52" t="s">
        <v>532</v>
      </c>
      <c r="C13" s="4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/>
    </row>
    <row r="14" spans="1:17" s="19" customFormat="1" ht="9.75" customHeight="1" x14ac:dyDescent="0.2">
      <c r="A14" s="9"/>
      <c r="B14" s="9"/>
      <c r="C14" s="21"/>
      <c r="D14" s="53"/>
      <c r="E14" s="53"/>
      <c r="F14" s="53"/>
      <c r="G14" s="53"/>
      <c r="H14" s="65"/>
      <c r="I14" s="65"/>
      <c r="J14" s="65"/>
      <c r="K14" s="65"/>
      <c r="L14" s="65"/>
      <c r="M14" s="65"/>
      <c r="N14" s="65"/>
      <c r="O14" s="65" t="s">
        <v>63</v>
      </c>
    </row>
    <row r="15" spans="1:17" s="37" customFormat="1" ht="15" customHeight="1" x14ac:dyDescent="0.2">
      <c r="A15" s="192" t="s">
        <v>361</v>
      </c>
      <c r="B15" s="192"/>
      <c r="C15" s="193"/>
      <c r="D15" s="194" t="s">
        <v>53</v>
      </c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5"/>
    </row>
    <row r="16" spans="1:17" s="37" customFormat="1" ht="15" customHeight="1" x14ac:dyDescent="0.2">
      <c r="A16" s="191"/>
      <c r="B16" s="191" t="s">
        <v>54</v>
      </c>
      <c r="C16" s="191"/>
      <c r="D16" s="240" t="s">
        <v>295</v>
      </c>
      <c r="E16" s="197">
        <v>10858</v>
      </c>
      <c r="F16" s="197">
        <v>9664</v>
      </c>
      <c r="G16" s="197">
        <v>10043</v>
      </c>
      <c r="H16" s="262">
        <v>11172</v>
      </c>
      <c r="I16" s="262">
        <v>12634</v>
      </c>
      <c r="J16" s="328">
        <v>10131</v>
      </c>
      <c r="K16" s="342">
        <v>10953</v>
      </c>
      <c r="L16" s="342">
        <v>9299</v>
      </c>
      <c r="M16" s="342">
        <v>10267</v>
      </c>
      <c r="N16" s="432">
        <v>10631</v>
      </c>
      <c r="O16" s="359">
        <v>10936</v>
      </c>
      <c r="P16" s="124"/>
    </row>
    <row r="17" spans="1:16" s="37" customFormat="1" ht="15" customHeight="1" x14ac:dyDescent="0.2">
      <c r="A17" s="191"/>
      <c r="B17" s="191" t="s">
        <v>56</v>
      </c>
      <c r="C17" s="191"/>
      <c r="D17" s="240" t="s">
        <v>297</v>
      </c>
      <c r="E17" s="197" t="s">
        <v>299</v>
      </c>
      <c r="F17" s="197">
        <v>1214</v>
      </c>
      <c r="G17" s="197">
        <v>1660</v>
      </c>
      <c r="H17" s="262">
        <v>2873</v>
      </c>
      <c r="I17" s="262">
        <v>4882</v>
      </c>
      <c r="J17" s="262">
        <v>3536</v>
      </c>
      <c r="K17" s="340">
        <v>4373</v>
      </c>
      <c r="L17" s="340">
        <v>3115</v>
      </c>
      <c r="M17" s="340">
        <v>2610</v>
      </c>
      <c r="N17" s="433">
        <v>3225</v>
      </c>
      <c r="O17" s="360">
        <v>3611</v>
      </c>
      <c r="P17" s="124"/>
    </row>
    <row r="18" spans="1:16" s="37" customFormat="1" ht="15" customHeight="1" x14ac:dyDescent="0.2">
      <c r="A18" s="191"/>
      <c r="B18" s="191" t="s">
        <v>55</v>
      </c>
      <c r="C18" s="191"/>
      <c r="D18" s="240" t="s">
        <v>296</v>
      </c>
      <c r="E18" s="197">
        <v>1368</v>
      </c>
      <c r="F18" s="197">
        <v>1347</v>
      </c>
      <c r="G18" s="197">
        <v>1774</v>
      </c>
      <c r="H18" s="262">
        <v>1579</v>
      </c>
      <c r="I18" s="262">
        <v>1342</v>
      </c>
      <c r="J18" s="262">
        <v>1056</v>
      </c>
      <c r="K18" s="340">
        <v>952</v>
      </c>
      <c r="L18" s="340">
        <v>865</v>
      </c>
      <c r="M18" s="340">
        <v>743</v>
      </c>
      <c r="N18" s="432">
        <v>796</v>
      </c>
      <c r="O18" s="359">
        <v>856</v>
      </c>
      <c r="P18" s="124"/>
    </row>
    <row r="19" spans="1:16" s="37" customFormat="1" ht="15" customHeight="1" x14ac:dyDescent="0.2">
      <c r="A19" s="198"/>
      <c r="B19" s="198" t="s">
        <v>57</v>
      </c>
      <c r="C19" s="198"/>
      <c r="D19" s="241" t="s">
        <v>298</v>
      </c>
      <c r="E19" s="199">
        <v>1098</v>
      </c>
      <c r="F19" s="199">
        <v>1168</v>
      </c>
      <c r="G19" s="199">
        <v>1278</v>
      </c>
      <c r="H19" s="263">
        <v>1208</v>
      </c>
      <c r="I19" s="263">
        <v>1166</v>
      </c>
      <c r="J19" s="263">
        <v>1349</v>
      </c>
      <c r="K19" s="341">
        <v>803</v>
      </c>
      <c r="L19" s="263">
        <v>740</v>
      </c>
      <c r="M19" s="263">
        <v>948</v>
      </c>
      <c r="N19" s="431">
        <v>854</v>
      </c>
      <c r="O19" s="358">
        <v>957</v>
      </c>
      <c r="P19" s="124"/>
    </row>
    <row r="20" spans="1:16" s="37" customFormat="1" ht="12.75" customHeight="1" x14ac:dyDescent="0.2">
      <c r="A20" s="125"/>
      <c r="B20" s="125"/>
      <c r="C20" s="125"/>
      <c r="D20" s="6"/>
      <c r="E20" s="125"/>
      <c r="F20" s="125"/>
      <c r="G20" s="125"/>
      <c r="H20" s="19"/>
      <c r="I20" s="19"/>
      <c r="J20" s="19"/>
      <c r="K20" s="19"/>
      <c r="L20" s="19"/>
      <c r="M20" s="19"/>
      <c r="N20" s="19"/>
      <c r="O20" s="19"/>
      <c r="P20" s="125"/>
    </row>
    <row r="21" spans="1:16" s="19" customFormat="1" ht="9.75" hidden="1" customHeight="1" x14ac:dyDescent="0.2">
      <c r="A21" s="9"/>
      <c r="B21" s="9"/>
      <c r="C21" s="21"/>
      <c r="D21" s="53"/>
      <c r="E21" s="53"/>
      <c r="F21" s="53"/>
      <c r="G21" s="53"/>
      <c r="H21" s="65"/>
      <c r="I21" s="65"/>
      <c r="J21" s="65"/>
      <c r="K21" s="65"/>
      <c r="L21" s="65"/>
      <c r="M21" s="65"/>
      <c r="N21" s="65"/>
      <c r="O21" s="65" t="s">
        <v>63</v>
      </c>
    </row>
    <row r="22" spans="1:16" s="37" customFormat="1" ht="15" hidden="1" customHeight="1" x14ac:dyDescent="0.2">
      <c r="A22" s="192" t="s">
        <v>360</v>
      </c>
      <c r="B22" s="192"/>
      <c r="C22" s="193"/>
      <c r="D22" s="169" t="s">
        <v>362</v>
      </c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5"/>
    </row>
    <row r="23" spans="1:16" s="37" customFormat="1" ht="15" hidden="1" customHeight="1" x14ac:dyDescent="0.2">
      <c r="A23" s="88"/>
      <c r="B23" s="88" t="s">
        <v>367</v>
      </c>
      <c r="C23" s="88"/>
      <c r="D23" s="319" t="s">
        <v>375</v>
      </c>
      <c r="E23" s="310">
        <v>18780</v>
      </c>
      <c r="F23" s="310">
        <v>19758</v>
      </c>
      <c r="G23" s="310">
        <v>20949</v>
      </c>
      <c r="H23" s="311">
        <v>22625</v>
      </c>
      <c r="I23" s="311">
        <v>27076</v>
      </c>
      <c r="J23" s="328">
        <v>23395</v>
      </c>
      <c r="K23" s="342">
        <v>25868</v>
      </c>
      <c r="L23" s="342">
        <v>23492</v>
      </c>
      <c r="M23" s="328">
        <v>22537</v>
      </c>
      <c r="N23" s="430">
        <v>23901</v>
      </c>
      <c r="O23" s="403"/>
      <c r="P23" s="124"/>
    </row>
    <row r="24" spans="1:16" s="37" customFormat="1" ht="15" hidden="1" customHeight="1" x14ac:dyDescent="0.2">
      <c r="A24" s="20"/>
      <c r="B24" s="20"/>
      <c r="C24" s="20" t="s">
        <v>363</v>
      </c>
      <c r="D24" s="320" t="s">
        <v>370</v>
      </c>
      <c r="E24" s="314">
        <v>8450</v>
      </c>
      <c r="F24" s="314">
        <v>8826</v>
      </c>
      <c r="G24" s="314">
        <v>8895</v>
      </c>
      <c r="H24" s="315">
        <v>9599</v>
      </c>
      <c r="I24" s="315">
        <v>10772</v>
      </c>
      <c r="J24" s="315">
        <v>11625</v>
      </c>
      <c r="K24" s="123">
        <v>12769</v>
      </c>
      <c r="L24" s="123">
        <v>13480</v>
      </c>
      <c r="M24" s="315">
        <v>13497</v>
      </c>
      <c r="N24" s="434">
        <v>13451</v>
      </c>
      <c r="O24" s="404"/>
      <c r="P24" s="124"/>
    </row>
    <row r="25" spans="1:16" s="37" customFormat="1" ht="15" hidden="1" customHeight="1" x14ac:dyDescent="0.2">
      <c r="A25" s="20"/>
      <c r="B25" s="20"/>
      <c r="C25" s="20" t="s">
        <v>364</v>
      </c>
      <c r="D25" s="320" t="s">
        <v>371</v>
      </c>
      <c r="E25" s="314">
        <v>8562</v>
      </c>
      <c r="F25" s="314">
        <v>9096</v>
      </c>
      <c r="G25" s="314">
        <v>10703</v>
      </c>
      <c r="H25" s="315">
        <v>11672</v>
      </c>
      <c r="I25" s="315">
        <v>15245</v>
      </c>
      <c r="J25" s="315">
        <v>10869</v>
      </c>
      <c r="K25" s="123">
        <v>12188</v>
      </c>
      <c r="L25" s="123">
        <v>9024</v>
      </c>
      <c r="M25" s="315">
        <v>8152</v>
      </c>
      <c r="N25" s="434">
        <v>9800</v>
      </c>
      <c r="O25" s="404"/>
      <c r="P25" s="124"/>
    </row>
    <row r="26" spans="1:16" s="37" customFormat="1" ht="15" hidden="1" customHeight="1" x14ac:dyDescent="0.2">
      <c r="A26" s="30"/>
      <c r="B26" s="30"/>
      <c r="C26" s="30" t="s">
        <v>366</v>
      </c>
      <c r="D26" s="321" t="s">
        <v>376</v>
      </c>
      <c r="E26" s="312">
        <v>1766</v>
      </c>
      <c r="F26" s="312">
        <v>1836</v>
      </c>
      <c r="G26" s="312">
        <v>1350</v>
      </c>
      <c r="H26" s="313">
        <v>1353</v>
      </c>
      <c r="I26" s="313">
        <v>1060</v>
      </c>
      <c r="J26" s="313">
        <v>900</v>
      </c>
      <c r="K26" s="343">
        <v>910</v>
      </c>
      <c r="L26" s="343">
        <v>987</v>
      </c>
      <c r="M26" s="313">
        <v>887</v>
      </c>
      <c r="N26" s="435">
        <v>649</v>
      </c>
      <c r="O26" s="406"/>
      <c r="P26" s="124"/>
    </row>
    <row r="27" spans="1:16" s="37" customFormat="1" ht="15" hidden="1" customHeight="1" x14ac:dyDescent="0.2">
      <c r="A27" s="88"/>
      <c r="B27" s="88" t="s">
        <v>368</v>
      </c>
      <c r="C27" s="88"/>
      <c r="D27" s="319" t="s">
        <v>372</v>
      </c>
      <c r="E27" s="310">
        <v>4778</v>
      </c>
      <c r="F27" s="310">
        <v>5237</v>
      </c>
      <c r="G27" s="310">
        <v>5177</v>
      </c>
      <c r="H27" s="311">
        <v>5359</v>
      </c>
      <c r="I27" s="311">
        <v>5528</v>
      </c>
      <c r="J27" s="311">
        <v>5895</v>
      </c>
      <c r="K27" s="344">
        <v>6631</v>
      </c>
      <c r="L27" s="344">
        <v>6992</v>
      </c>
      <c r="M27" s="311">
        <v>7254</v>
      </c>
      <c r="N27" s="434">
        <v>7122</v>
      </c>
      <c r="O27" s="404"/>
      <c r="P27" s="124"/>
    </row>
    <row r="28" spans="1:16" s="37" customFormat="1" ht="15" hidden="1" customHeight="1" x14ac:dyDescent="0.2">
      <c r="A28" s="20"/>
      <c r="B28" s="20"/>
      <c r="C28" s="20" t="s">
        <v>365</v>
      </c>
      <c r="D28" s="320" t="s">
        <v>373</v>
      </c>
      <c r="E28" s="314">
        <v>4299</v>
      </c>
      <c r="F28" s="314">
        <v>4527</v>
      </c>
      <c r="G28" s="314">
        <v>4508</v>
      </c>
      <c r="H28" s="315">
        <v>4922</v>
      </c>
      <c r="I28" s="315">
        <v>5232</v>
      </c>
      <c r="J28" s="315">
        <v>5627</v>
      </c>
      <c r="K28" s="123">
        <v>6337</v>
      </c>
      <c r="L28" s="123">
        <v>6766</v>
      </c>
      <c r="M28" s="315">
        <v>7187</v>
      </c>
      <c r="N28" s="434">
        <v>7081</v>
      </c>
      <c r="O28" s="404"/>
      <c r="P28" s="124"/>
    </row>
    <row r="29" spans="1:16" s="37" customFormat="1" ht="9.6" hidden="1" customHeight="1" x14ac:dyDescent="0.2">
      <c r="A29" s="316"/>
      <c r="B29" s="316"/>
      <c r="C29" s="316" t="s">
        <v>369</v>
      </c>
      <c r="D29" s="322" t="s">
        <v>374</v>
      </c>
      <c r="E29" s="317">
        <v>479</v>
      </c>
      <c r="F29" s="317">
        <v>709</v>
      </c>
      <c r="G29" s="317">
        <v>668</v>
      </c>
      <c r="H29" s="318">
        <v>436</v>
      </c>
      <c r="I29" s="318">
        <v>296</v>
      </c>
      <c r="J29" s="318">
        <v>267</v>
      </c>
      <c r="K29" s="345">
        <v>294</v>
      </c>
      <c r="L29" s="345">
        <v>225</v>
      </c>
      <c r="M29" s="318">
        <v>67</v>
      </c>
      <c r="N29" s="436">
        <v>41</v>
      </c>
      <c r="O29" s="405"/>
      <c r="P29" s="124"/>
    </row>
    <row r="30" spans="1:16" s="37" customFormat="1" ht="9.6" hidden="1" customHeight="1" x14ac:dyDescent="0.2">
      <c r="A30" s="125"/>
      <c r="B30" s="52"/>
      <c r="C30" s="125"/>
      <c r="D30" s="6"/>
      <c r="E30" s="125"/>
      <c r="F30" s="125"/>
      <c r="G30" s="125"/>
      <c r="H30" s="125"/>
      <c r="I30" s="19"/>
      <c r="J30" s="19"/>
      <c r="K30" s="19"/>
      <c r="L30" s="19"/>
      <c r="M30" s="19"/>
      <c r="N30" s="19"/>
      <c r="O30" s="19"/>
      <c r="P30" s="125"/>
    </row>
    <row r="31" spans="1:16" s="37" customFormat="1" ht="12.75" customHeight="1" x14ac:dyDescent="0.2">
      <c r="A31" s="19"/>
      <c r="B31" s="19"/>
      <c r="C31" s="19"/>
      <c r="D31" s="4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s="37" customFormat="1" ht="12.75" customHeight="1" x14ac:dyDescent="0.2">
      <c r="A32" s="19"/>
      <c r="B32" s="19"/>
      <c r="C32" s="19"/>
      <c r="D32" s="4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9" s="37" customFormat="1" ht="12.75" customHeight="1" x14ac:dyDescent="0.2">
      <c r="A33" s="19"/>
      <c r="B33" s="19"/>
      <c r="C33" s="19"/>
      <c r="D33" s="4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9" s="37" customFormat="1" ht="12.75" customHeight="1" x14ac:dyDescent="0.2">
      <c r="A34" s="19"/>
      <c r="B34" s="19"/>
      <c r="C34" s="19"/>
      <c r="D34" s="4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9" s="37" customFormat="1" ht="12.75" customHeight="1" x14ac:dyDescent="0.2">
      <c r="A35" s="19"/>
      <c r="B35" s="19"/>
      <c r="C35" s="19"/>
      <c r="D35" s="4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9" s="37" customFormat="1" ht="12.75" customHeight="1" x14ac:dyDescent="0.2">
      <c r="A36" s="19"/>
      <c r="B36" s="19"/>
      <c r="C36" s="19"/>
      <c r="D36" s="4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9" s="39" customFormat="1" ht="12.75" customHeight="1" x14ac:dyDescent="0.2">
      <c r="A37" s="32"/>
      <c r="B37" s="32"/>
      <c r="C37" s="32"/>
      <c r="D37" s="8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9" s="39" customFormat="1" ht="12.75" customHeight="1" x14ac:dyDescent="0.2">
      <c r="A38" s="32"/>
      <c r="B38" s="32"/>
      <c r="C38" s="32"/>
      <c r="D38" s="8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9" s="39" customFormat="1" ht="12.75" customHeight="1" x14ac:dyDescent="0.2">
      <c r="A39" s="32"/>
      <c r="B39" s="32"/>
      <c r="C39" s="32"/>
      <c r="D39" s="8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</row>
    <row r="40" spans="1:19" s="39" customFormat="1" ht="12.75" customHeight="1" x14ac:dyDescent="0.2">
      <c r="A40" s="32"/>
      <c r="B40" s="32"/>
      <c r="C40" s="32"/>
      <c r="D40" s="8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S40" s="64"/>
    </row>
    <row r="41" spans="1:19" s="39" customFormat="1" ht="10.8" x14ac:dyDescent="0.2">
      <c r="A41" s="32"/>
      <c r="B41" s="32"/>
      <c r="C41" s="32"/>
      <c r="D41" s="8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3" spans="1:19" x14ac:dyDescent="0.2">
      <c r="D43" s="33"/>
    </row>
    <row r="44" spans="1:19" x14ac:dyDescent="0.2">
      <c r="D44" s="33"/>
    </row>
    <row r="45" spans="1:19" x14ac:dyDescent="0.2">
      <c r="D45" s="33"/>
    </row>
    <row r="46" spans="1:19" x14ac:dyDescent="0.2">
      <c r="D46" s="33"/>
    </row>
    <row r="47" spans="1:19" x14ac:dyDescent="0.2">
      <c r="D47" s="33"/>
    </row>
  </sheetData>
  <phoneticPr fontId="2"/>
  <pageMargins left="0.31496062992125984" right="0.11811023622047245" top="0.98425196850393704" bottom="0.51181102362204722" header="0.51181102362204722" footer="0.51181102362204722"/>
  <pageSetup paperSize="9" scale="9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S62"/>
  <sheetViews>
    <sheetView showGridLines="0" view="pageBreakPreview" zoomScale="115" zoomScaleNormal="100" zoomScaleSheetLayoutView="115" workbookViewId="0">
      <pane xSplit="3" topLeftCell="E1" activePane="topRight" state="frozen"/>
      <selection sqref="A1:XFD1048576"/>
      <selection pane="topRight"/>
    </sheetView>
  </sheetViews>
  <sheetFormatPr defaultColWidth="9" defaultRowHeight="13.2" x14ac:dyDescent="0.2"/>
  <cols>
    <col min="1" max="1" width="1" style="33" customWidth="1"/>
    <col min="2" max="2" width="20.6640625" style="33" customWidth="1"/>
    <col min="3" max="3" width="33" style="33" customWidth="1"/>
    <col min="4" max="4" width="10.6640625" style="33" hidden="1" customWidth="1"/>
    <col min="5" max="14" width="10.6640625" style="33" customWidth="1"/>
    <col min="15" max="15" width="3.77734375" style="33" customWidth="1"/>
    <col min="16" max="16384" width="9" style="33"/>
  </cols>
  <sheetData>
    <row r="1" spans="1:15" ht="13.5" customHeight="1" x14ac:dyDescent="0.2"/>
    <row r="2" spans="1:15" ht="22.5" customHeight="1" x14ac:dyDescent="0.2">
      <c r="A2" s="150"/>
      <c r="B2" s="34" t="s">
        <v>277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10" customFormat="1" ht="22.5" customHeight="1" x14ac:dyDescent="0.2">
      <c r="A3" s="44"/>
      <c r="B3" s="14" t="s">
        <v>293</v>
      </c>
      <c r="C3" s="41"/>
      <c r="D3" s="380"/>
      <c r="E3" s="380" t="s">
        <v>467</v>
      </c>
      <c r="F3" s="41"/>
      <c r="G3" s="41"/>
      <c r="H3" s="41"/>
      <c r="I3" s="41"/>
      <c r="J3" s="41"/>
      <c r="K3" s="41"/>
      <c r="L3" s="374"/>
      <c r="M3" s="374"/>
      <c r="N3" s="374"/>
      <c r="O3" s="16"/>
    </row>
    <row r="4" spans="1:15" s="37" customFormat="1" ht="9.6" x14ac:dyDescent="0.2">
      <c r="A4" s="36"/>
      <c r="B4" s="36"/>
      <c r="C4" s="36"/>
      <c r="D4" s="36"/>
      <c r="E4" s="36"/>
      <c r="F4" s="36"/>
      <c r="G4" s="116"/>
      <c r="H4" s="65"/>
      <c r="I4" s="65"/>
      <c r="J4" s="65"/>
      <c r="K4" s="65"/>
      <c r="L4" s="65"/>
      <c r="M4" s="65"/>
      <c r="N4" s="65" t="s">
        <v>63</v>
      </c>
    </row>
    <row r="5" spans="1:15" s="37" customFormat="1" ht="9.6" x14ac:dyDescent="0.2">
      <c r="A5" s="46"/>
      <c r="B5" s="46"/>
      <c r="C5" s="46"/>
      <c r="D5" s="135">
        <v>2008</v>
      </c>
      <c r="E5" s="135">
        <v>2009</v>
      </c>
      <c r="F5" s="135">
        <v>2010</v>
      </c>
      <c r="G5" s="135">
        <v>2011</v>
      </c>
      <c r="H5" s="135">
        <v>2012</v>
      </c>
      <c r="I5" s="329">
        <v>2013</v>
      </c>
      <c r="J5" s="329">
        <v>2014</v>
      </c>
      <c r="K5" s="329">
        <v>2015</v>
      </c>
      <c r="L5" s="329">
        <v>2016</v>
      </c>
      <c r="M5" s="329">
        <v>2017</v>
      </c>
      <c r="N5" s="304">
        <v>2018</v>
      </c>
    </row>
    <row r="6" spans="1:15" s="37" customFormat="1" ht="15" customHeight="1" x14ac:dyDescent="0.2">
      <c r="A6" s="518" t="s">
        <v>180</v>
      </c>
      <c r="B6" s="518"/>
      <c r="C6" s="103" t="s">
        <v>110</v>
      </c>
      <c r="D6" s="104"/>
      <c r="E6" s="104"/>
      <c r="F6" s="104"/>
      <c r="G6" s="104"/>
      <c r="H6" s="104"/>
      <c r="I6" s="330"/>
      <c r="J6" s="330"/>
      <c r="K6" s="330"/>
      <c r="L6" s="330"/>
      <c r="M6" s="330"/>
      <c r="N6" s="303"/>
    </row>
    <row r="7" spans="1:15" s="37" customFormat="1" ht="15" customHeight="1" x14ac:dyDescent="0.2">
      <c r="A7" s="49"/>
      <c r="B7" s="57" t="s">
        <v>418</v>
      </c>
      <c r="C7" s="220" t="s">
        <v>484</v>
      </c>
      <c r="D7" s="105">
        <v>2360</v>
      </c>
      <c r="E7" s="105">
        <v>2449</v>
      </c>
      <c r="F7" s="105">
        <v>1729</v>
      </c>
      <c r="G7" s="105">
        <v>2577</v>
      </c>
      <c r="H7" s="105">
        <v>3186</v>
      </c>
      <c r="I7" s="105">
        <v>2746</v>
      </c>
      <c r="J7" s="105">
        <v>3258</v>
      </c>
      <c r="K7" s="105">
        <v>-5115</v>
      </c>
      <c r="L7" s="105">
        <v>-5395</v>
      </c>
      <c r="M7" s="105">
        <v>2691</v>
      </c>
      <c r="N7" s="106">
        <v>5717</v>
      </c>
    </row>
    <row r="8" spans="1:15" s="37" customFormat="1" ht="15" customHeight="1" x14ac:dyDescent="0.2">
      <c r="A8" s="49"/>
      <c r="B8" s="57" t="s">
        <v>172</v>
      </c>
      <c r="C8" s="220" t="s">
        <v>485</v>
      </c>
      <c r="D8" s="105">
        <v>863</v>
      </c>
      <c r="E8" s="105">
        <v>780</v>
      </c>
      <c r="F8" s="105">
        <v>894</v>
      </c>
      <c r="G8" s="105">
        <v>1316</v>
      </c>
      <c r="H8" s="105">
        <v>1801</v>
      </c>
      <c r="I8" s="105">
        <v>2160</v>
      </c>
      <c r="J8" s="105">
        <v>2351</v>
      </c>
      <c r="K8" s="105">
        <v>2738</v>
      </c>
      <c r="L8" s="105">
        <v>2899</v>
      </c>
      <c r="M8" s="105">
        <v>2739</v>
      </c>
      <c r="N8" s="106">
        <v>2099</v>
      </c>
    </row>
    <row r="9" spans="1:15" s="37" customFormat="1" ht="15" customHeight="1" x14ac:dyDescent="0.2">
      <c r="A9" s="49"/>
      <c r="B9" s="57" t="s">
        <v>391</v>
      </c>
      <c r="C9" s="220" t="s">
        <v>486</v>
      </c>
      <c r="D9" s="225" t="s">
        <v>299</v>
      </c>
      <c r="E9" s="225" t="s">
        <v>299</v>
      </c>
      <c r="F9" s="225" t="s">
        <v>299</v>
      </c>
      <c r="G9" s="225" t="s">
        <v>299</v>
      </c>
      <c r="H9" s="225" t="s">
        <v>299</v>
      </c>
      <c r="I9" s="225" t="s">
        <v>299</v>
      </c>
      <c r="J9" s="221">
        <v>85</v>
      </c>
      <c r="K9" s="105">
        <v>86</v>
      </c>
      <c r="L9" s="105">
        <v>87</v>
      </c>
      <c r="M9" s="105">
        <v>87</v>
      </c>
      <c r="N9" s="106">
        <v>87</v>
      </c>
    </row>
    <row r="10" spans="1:15" s="37" customFormat="1" ht="15" customHeight="1" x14ac:dyDescent="0.2">
      <c r="A10" s="49"/>
      <c r="B10" s="57" t="s">
        <v>487</v>
      </c>
      <c r="C10" s="220" t="s">
        <v>488</v>
      </c>
      <c r="D10" s="105" t="s">
        <v>299</v>
      </c>
      <c r="E10" s="105">
        <v>24</v>
      </c>
      <c r="F10" s="105">
        <v>24</v>
      </c>
      <c r="G10" s="105">
        <v>325</v>
      </c>
      <c r="H10" s="105">
        <v>146</v>
      </c>
      <c r="I10" s="105" t="s">
        <v>299</v>
      </c>
      <c r="J10" s="221">
        <v>85</v>
      </c>
      <c r="K10" s="221">
        <v>1034</v>
      </c>
      <c r="L10" s="221">
        <v>1254</v>
      </c>
      <c r="M10" s="221">
        <v>336</v>
      </c>
      <c r="N10" s="225" t="s">
        <v>301</v>
      </c>
    </row>
    <row r="11" spans="1:15" s="37" customFormat="1" ht="15" customHeight="1" x14ac:dyDescent="0.2">
      <c r="A11" s="49"/>
      <c r="B11" s="57" t="s">
        <v>534</v>
      </c>
      <c r="C11" s="220" t="s">
        <v>533</v>
      </c>
      <c r="D11" s="105"/>
      <c r="E11" s="225" t="s">
        <v>299</v>
      </c>
      <c r="F11" s="225" t="s">
        <v>299</v>
      </c>
      <c r="G11" s="225" t="s">
        <v>299</v>
      </c>
      <c r="H11" s="225" t="s">
        <v>299</v>
      </c>
      <c r="I11" s="225" t="s">
        <v>299</v>
      </c>
      <c r="J11" s="225" t="s">
        <v>299</v>
      </c>
      <c r="K11" s="225" t="s">
        <v>299</v>
      </c>
      <c r="L11" s="225" t="s">
        <v>299</v>
      </c>
      <c r="M11" s="225" t="s">
        <v>299</v>
      </c>
      <c r="N11" s="225">
        <v>264</v>
      </c>
    </row>
    <row r="12" spans="1:15" s="37" customFormat="1" ht="15" customHeight="1" x14ac:dyDescent="0.2">
      <c r="A12" s="49"/>
      <c r="B12" s="57" t="s">
        <v>419</v>
      </c>
      <c r="C12" s="220" t="s">
        <v>489</v>
      </c>
      <c r="D12" s="225" t="s">
        <v>299</v>
      </c>
      <c r="E12" s="225" t="s">
        <v>299</v>
      </c>
      <c r="F12" s="225" t="s">
        <v>299</v>
      </c>
      <c r="G12" s="225" t="s">
        <v>299</v>
      </c>
      <c r="H12" s="225" t="s">
        <v>299</v>
      </c>
      <c r="I12" s="225" t="s">
        <v>299</v>
      </c>
      <c r="J12" s="225" t="s">
        <v>299</v>
      </c>
      <c r="K12" s="225" t="s">
        <v>299</v>
      </c>
      <c r="L12" s="221">
        <v>19</v>
      </c>
      <c r="M12" s="221" t="s">
        <v>299</v>
      </c>
      <c r="N12" s="225">
        <v>-1674</v>
      </c>
    </row>
    <row r="13" spans="1:15" s="37" customFormat="1" ht="15" customHeight="1" x14ac:dyDescent="0.2">
      <c r="A13" s="49"/>
      <c r="B13" s="57" t="s">
        <v>490</v>
      </c>
      <c r="C13" s="220" t="s">
        <v>491</v>
      </c>
      <c r="D13" s="105" t="s">
        <v>300</v>
      </c>
      <c r="E13" s="105">
        <v>4</v>
      </c>
      <c r="F13" s="105">
        <v>21</v>
      </c>
      <c r="G13" s="105">
        <v>-21</v>
      </c>
      <c r="H13" s="105">
        <v>0</v>
      </c>
      <c r="I13" s="105" t="s">
        <v>300</v>
      </c>
      <c r="J13" s="105" t="s">
        <v>300</v>
      </c>
      <c r="K13" s="105">
        <v>0</v>
      </c>
      <c r="L13" s="105">
        <v>8</v>
      </c>
      <c r="M13" s="105">
        <v>29</v>
      </c>
      <c r="N13" s="106">
        <v>19</v>
      </c>
    </row>
    <row r="14" spans="1:15" s="37" customFormat="1" ht="15" customHeight="1" x14ac:dyDescent="0.2">
      <c r="A14" s="49"/>
      <c r="B14" s="57" t="s">
        <v>492</v>
      </c>
      <c r="C14" s="220" t="s">
        <v>493</v>
      </c>
      <c r="D14" s="105">
        <v>-101</v>
      </c>
      <c r="E14" s="105">
        <v>254</v>
      </c>
      <c r="F14" s="105">
        <v>-51</v>
      </c>
      <c r="G14" s="105">
        <v>232</v>
      </c>
      <c r="H14" s="105">
        <v>-217</v>
      </c>
      <c r="I14" s="105">
        <v>-51</v>
      </c>
      <c r="J14" s="105">
        <v>243</v>
      </c>
      <c r="K14" s="105">
        <v>-429</v>
      </c>
      <c r="L14" s="105">
        <v>301</v>
      </c>
      <c r="M14" s="105">
        <v>108</v>
      </c>
      <c r="N14" s="106">
        <v>45</v>
      </c>
    </row>
    <row r="15" spans="1:15" s="37" customFormat="1" ht="15" customHeight="1" x14ac:dyDescent="0.2">
      <c r="A15" s="49"/>
      <c r="B15" s="57" t="s">
        <v>494</v>
      </c>
      <c r="C15" s="220" t="s">
        <v>495</v>
      </c>
      <c r="D15" s="105" t="s">
        <v>299</v>
      </c>
      <c r="E15" s="105" t="s">
        <v>299</v>
      </c>
      <c r="F15" s="105" t="s">
        <v>299</v>
      </c>
      <c r="G15" s="105" t="s">
        <v>299</v>
      </c>
      <c r="H15" s="105" t="s">
        <v>299</v>
      </c>
      <c r="I15" s="105" t="s">
        <v>299</v>
      </c>
      <c r="J15" s="105" t="s">
        <v>299</v>
      </c>
      <c r="K15" s="105">
        <v>2</v>
      </c>
      <c r="L15" s="105">
        <v>-2</v>
      </c>
      <c r="M15" s="105">
        <v>15</v>
      </c>
      <c r="N15" s="106">
        <v>20</v>
      </c>
    </row>
    <row r="16" spans="1:15" s="37" customFormat="1" ht="15" customHeight="1" x14ac:dyDescent="0.2">
      <c r="A16" s="49"/>
      <c r="B16" s="57" t="s">
        <v>421</v>
      </c>
      <c r="C16" s="220" t="s">
        <v>496</v>
      </c>
      <c r="D16" s="105" t="s">
        <v>299</v>
      </c>
      <c r="E16" s="105" t="s">
        <v>299</v>
      </c>
      <c r="F16" s="105" t="s">
        <v>299</v>
      </c>
      <c r="G16" s="105" t="s">
        <v>299</v>
      </c>
      <c r="H16" s="105" t="s">
        <v>299</v>
      </c>
      <c r="I16" s="105" t="s">
        <v>299</v>
      </c>
      <c r="J16" s="105" t="s">
        <v>299</v>
      </c>
      <c r="K16" s="105" t="s">
        <v>299</v>
      </c>
      <c r="L16" s="105">
        <v>503</v>
      </c>
      <c r="M16" s="105">
        <v>419</v>
      </c>
      <c r="N16" s="106">
        <v>-923</v>
      </c>
    </row>
    <row r="17" spans="1:15" s="37" customFormat="1" ht="15" customHeight="1" x14ac:dyDescent="0.2">
      <c r="A17" s="49"/>
      <c r="B17" s="57" t="s">
        <v>497</v>
      </c>
      <c r="C17" s="220" t="s">
        <v>508</v>
      </c>
      <c r="D17" s="105" t="s">
        <v>299</v>
      </c>
      <c r="E17" s="105" t="s">
        <v>299</v>
      </c>
      <c r="F17" s="105" t="s">
        <v>299</v>
      </c>
      <c r="G17" s="105" t="s">
        <v>299</v>
      </c>
      <c r="H17" s="105" t="s">
        <v>299</v>
      </c>
      <c r="I17" s="105" t="s">
        <v>299</v>
      </c>
      <c r="J17" s="105" t="s">
        <v>299</v>
      </c>
      <c r="K17" s="105">
        <v>5876</v>
      </c>
      <c r="L17" s="105">
        <v>-4698</v>
      </c>
      <c r="M17" s="105">
        <v>-1177</v>
      </c>
      <c r="N17" s="106" t="s">
        <v>301</v>
      </c>
    </row>
    <row r="18" spans="1:15" s="37" customFormat="1" ht="15" customHeight="1" x14ac:dyDescent="0.2">
      <c r="A18" s="49"/>
      <c r="B18" s="57" t="s">
        <v>420</v>
      </c>
      <c r="C18" s="220" t="s">
        <v>498</v>
      </c>
      <c r="D18" s="105" t="s">
        <v>299</v>
      </c>
      <c r="E18" s="105" t="s">
        <v>299</v>
      </c>
      <c r="F18" s="105" t="s">
        <v>299</v>
      </c>
      <c r="G18" s="105" t="s">
        <v>299</v>
      </c>
      <c r="H18" s="105" t="s">
        <v>299</v>
      </c>
      <c r="I18" s="105" t="s">
        <v>299</v>
      </c>
      <c r="J18" s="105" t="s">
        <v>299</v>
      </c>
      <c r="K18" s="105" t="s">
        <v>299</v>
      </c>
      <c r="L18" s="105">
        <v>6646</v>
      </c>
      <c r="M18" s="105" t="s">
        <v>299</v>
      </c>
      <c r="N18" s="106" t="s">
        <v>301</v>
      </c>
    </row>
    <row r="19" spans="1:15" s="37" customFormat="1" ht="15" customHeight="1" x14ac:dyDescent="0.2">
      <c r="A19" s="49"/>
      <c r="B19" s="57" t="s">
        <v>422</v>
      </c>
      <c r="C19" s="220" t="s">
        <v>499</v>
      </c>
      <c r="D19" s="105" t="s">
        <v>299</v>
      </c>
      <c r="E19" s="105" t="s">
        <v>299</v>
      </c>
      <c r="F19" s="105" t="s">
        <v>299</v>
      </c>
      <c r="G19" s="105" t="s">
        <v>299</v>
      </c>
      <c r="H19" s="105" t="s">
        <v>299</v>
      </c>
      <c r="I19" s="105" t="s">
        <v>299</v>
      </c>
      <c r="J19" s="105" t="s">
        <v>299</v>
      </c>
      <c r="K19" s="105" t="s">
        <v>299</v>
      </c>
      <c r="L19" s="105">
        <v>392</v>
      </c>
      <c r="M19" s="105" t="s">
        <v>299</v>
      </c>
      <c r="N19" s="106" t="s">
        <v>301</v>
      </c>
    </row>
    <row r="20" spans="1:15" s="411" customFormat="1" ht="15" customHeight="1" x14ac:dyDescent="0.2">
      <c r="A20" s="57"/>
      <c r="B20" s="511" t="s">
        <v>10</v>
      </c>
      <c r="C20" s="511" t="s">
        <v>111</v>
      </c>
      <c r="D20" s="107">
        <v>-319</v>
      </c>
      <c r="E20" s="107">
        <v>-63</v>
      </c>
      <c r="F20" s="107">
        <v>-258</v>
      </c>
      <c r="G20" s="107">
        <v>-204</v>
      </c>
      <c r="H20" s="107">
        <v>-223</v>
      </c>
      <c r="I20" s="107">
        <v>-169</v>
      </c>
      <c r="J20" s="107">
        <v>-849</v>
      </c>
      <c r="K20" s="107" t="s">
        <v>299</v>
      </c>
      <c r="L20" s="107" t="s">
        <v>299</v>
      </c>
      <c r="M20" s="107" t="s">
        <v>299</v>
      </c>
      <c r="N20" s="108" t="s">
        <v>299</v>
      </c>
      <c r="O20" s="412"/>
    </row>
    <row r="21" spans="1:15" s="411" customFormat="1" ht="15" customHeight="1" x14ac:dyDescent="0.2">
      <c r="A21" s="57"/>
      <c r="B21" s="511" t="s">
        <v>392</v>
      </c>
      <c r="C21" s="511" t="s">
        <v>11</v>
      </c>
      <c r="D21" s="107">
        <v>11</v>
      </c>
      <c r="E21" s="107">
        <v>-155</v>
      </c>
      <c r="F21" s="107" t="s">
        <v>299</v>
      </c>
      <c r="G21" s="107" t="s">
        <v>299</v>
      </c>
      <c r="H21" s="107" t="s">
        <v>299</v>
      </c>
      <c r="I21" s="107" t="s">
        <v>299</v>
      </c>
      <c r="J21" s="107" t="s">
        <v>299</v>
      </c>
      <c r="K21" s="107" t="s">
        <v>299</v>
      </c>
      <c r="L21" s="107" t="s">
        <v>299</v>
      </c>
      <c r="M21" s="107" t="s">
        <v>299</v>
      </c>
      <c r="N21" s="108" t="s">
        <v>299</v>
      </c>
      <c r="O21" s="412"/>
    </row>
    <row r="22" spans="1:15" s="37" customFormat="1" ht="15" customHeight="1" x14ac:dyDescent="0.2">
      <c r="A22" s="49"/>
      <c r="B22" s="57" t="s">
        <v>393</v>
      </c>
      <c r="C22" s="220" t="s">
        <v>500</v>
      </c>
      <c r="D22" s="225" t="s">
        <v>299</v>
      </c>
      <c r="E22" s="225" t="s">
        <v>299</v>
      </c>
      <c r="F22" s="225" t="s">
        <v>299</v>
      </c>
      <c r="G22" s="225" t="s">
        <v>299</v>
      </c>
      <c r="H22" s="225" t="s">
        <v>299</v>
      </c>
      <c r="I22" s="225" t="s">
        <v>299</v>
      </c>
      <c r="J22" s="221">
        <v>644</v>
      </c>
      <c r="K22" s="221">
        <v>-113</v>
      </c>
      <c r="L22" s="221">
        <v>-88</v>
      </c>
      <c r="M22" s="221">
        <v>-15</v>
      </c>
      <c r="N22" s="225">
        <v>-51</v>
      </c>
    </row>
    <row r="23" spans="1:15" s="411" customFormat="1" ht="15" customHeight="1" x14ac:dyDescent="0.2">
      <c r="A23" s="57"/>
      <c r="B23" s="511" t="s">
        <v>308</v>
      </c>
      <c r="C23" s="511" t="s">
        <v>322</v>
      </c>
      <c r="D23" s="108" t="s">
        <v>299</v>
      </c>
      <c r="E23" s="108" t="s">
        <v>299</v>
      </c>
      <c r="F23" s="108">
        <v>546</v>
      </c>
      <c r="G23" s="107">
        <v>-217</v>
      </c>
      <c r="H23" s="107">
        <v>-39</v>
      </c>
      <c r="I23" s="107">
        <v>-289</v>
      </c>
      <c r="J23" s="107" t="s">
        <v>299</v>
      </c>
      <c r="K23" s="107" t="s">
        <v>299</v>
      </c>
      <c r="L23" s="107" t="s">
        <v>299</v>
      </c>
      <c r="M23" s="107" t="s">
        <v>299</v>
      </c>
      <c r="N23" s="108" t="s">
        <v>299</v>
      </c>
      <c r="O23" s="412"/>
    </row>
    <row r="24" spans="1:15" s="37" customFormat="1" ht="15" customHeight="1" x14ac:dyDescent="0.2">
      <c r="A24" s="49"/>
      <c r="B24" s="57" t="s">
        <v>501</v>
      </c>
      <c r="C24" s="220" t="s">
        <v>502</v>
      </c>
      <c r="D24" s="221">
        <v>-49</v>
      </c>
      <c r="E24" s="221">
        <v>-61</v>
      </c>
      <c r="F24" s="221">
        <v>-45</v>
      </c>
      <c r="G24" s="221">
        <v>-31</v>
      </c>
      <c r="H24" s="221">
        <v>-30</v>
      </c>
      <c r="I24" s="221">
        <v>-28</v>
      </c>
      <c r="J24" s="221">
        <v>-18</v>
      </c>
      <c r="K24" s="221">
        <v>-17</v>
      </c>
      <c r="L24" s="221">
        <v>-11</v>
      </c>
      <c r="M24" s="221">
        <v>-2</v>
      </c>
      <c r="N24" s="225">
        <v>-5</v>
      </c>
    </row>
    <row r="25" spans="1:15" s="37" customFormat="1" ht="15" customHeight="1" x14ac:dyDescent="0.2">
      <c r="A25" s="49"/>
      <c r="B25" s="57" t="s">
        <v>312</v>
      </c>
      <c r="C25" s="220" t="s">
        <v>503</v>
      </c>
      <c r="D25" s="221" t="s">
        <v>299</v>
      </c>
      <c r="E25" s="221" t="s">
        <v>299</v>
      </c>
      <c r="F25" s="221" t="s">
        <v>299</v>
      </c>
      <c r="G25" s="221">
        <v>16</v>
      </c>
      <c r="H25" s="221">
        <v>30</v>
      </c>
      <c r="I25" s="221">
        <v>28</v>
      </c>
      <c r="J25" s="221">
        <v>21</v>
      </c>
      <c r="K25" s="221">
        <v>14</v>
      </c>
      <c r="L25" s="221">
        <v>13</v>
      </c>
      <c r="M25" s="221">
        <v>53</v>
      </c>
      <c r="N25" s="225">
        <v>48</v>
      </c>
    </row>
    <row r="26" spans="1:15" s="37" customFormat="1" ht="15" customHeight="1" x14ac:dyDescent="0.2">
      <c r="A26" s="49"/>
      <c r="B26" s="57" t="s">
        <v>309</v>
      </c>
      <c r="C26" s="220" t="s">
        <v>504</v>
      </c>
      <c r="D26" s="221">
        <v>-5</v>
      </c>
      <c r="E26" s="221">
        <v>-1</v>
      </c>
      <c r="F26" s="221">
        <v>0</v>
      </c>
      <c r="G26" s="221">
        <v>1</v>
      </c>
      <c r="H26" s="221">
        <v>1</v>
      </c>
      <c r="I26" s="221">
        <v>9</v>
      </c>
      <c r="J26" s="221">
        <v>4</v>
      </c>
      <c r="K26" s="221">
        <v>2</v>
      </c>
      <c r="L26" s="221">
        <v>0</v>
      </c>
      <c r="M26" s="221">
        <v>4</v>
      </c>
      <c r="N26" s="225">
        <v>1</v>
      </c>
      <c r="O26" s="412"/>
    </row>
    <row r="27" spans="1:15" s="411" customFormat="1" ht="15" hidden="1" customHeight="1" x14ac:dyDescent="0.2">
      <c r="A27" s="407"/>
      <c r="B27" s="408" t="s">
        <v>199</v>
      </c>
      <c r="C27" s="408" t="s">
        <v>230</v>
      </c>
      <c r="D27" s="409" t="s">
        <v>299</v>
      </c>
      <c r="E27" s="409" t="s">
        <v>299</v>
      </c>
      <c r="F27" s="409" t="s">
        <v>299</v>
      </c>
      <c r="G27" s="409" t="s">
        <v>299</v>
      </c>
      <c r="H27" s="409" t="s">
        <v>299</v>
      </c>
      <c r="I27" s="409" t="s">
        <v>299</v>
      </c>
      <c r="J27" s="409" t="s">
        <v>299</v>
      </c>
      <c r="K27" s="409" t="s">
        <v>299</v>
      </c>
      <c r="L27" s="409" t="s">
        <v>299</v>
      </c>
      <c r="M27" s="409" t="s">
        <v>299</v>
      </c>
      <c r="N27" s="410" t="s">
        <v>299</v>
      </c>
      <c r="O27" s="412" t="s">
        <v>463</v>
      </c>
    </row>
    <row r="28" spans="1:15" s="37" customFormat="1" ht="15" customHeight="1" x14ac:dyDescent="0.2">
      <c r="A28" s="57"/>
      <c r="B28" s="57" t="s">
        <v>12</v>
      </c>
      <c r="C28" s="220" t="s">
        <v>505</v>
      </c>
      <c r="D28" s="221">
        <v>31</v>
      </c>
      <c r="E28" s="221">
        <v>9</v>
      </c>
      <c r="F28" s="221">
        <v>9</v>
      </c>
      <c r="G28" s="221">
        <v>6</v>
      </c>
      <c r="H28" s="221">
        <v>35</v>
      </c>
      <c r="I28" s="221">
        <v>11</v>
      </c>
      <c r="J28" s="221">
        <v>5</v>
      </c>
      <c r="K28" s="221">
        <v>5</v>
      </c>
      <c r="L28" s="221">
        <v>7</v>
      </c>
      <c r="M28" s="221">
        <v>4</v>
      </c>
      <c r="N28" s="225">
        <v>34</v>
      </c>
    </row>
    <row r="29" spans="1:15" s="37" customFormat="1" ht="15" hidden="1" customHeight="1" x14ac:dyDescent="0.2">
      <c r="A29" s="407"/>
      <c r="B29" s="407" t="s">
        <v>13</v>
      </c>
      <c r="C29" s="407" t="s">
        <v>506</v>
      </c>
      <c r="D29" s="409" t="s">
        <v>299</v>
      </c>
      <c r="E29" s="409" t="s">
        <v>299</v>
      </c>
      <c r="F29" s="409" t="s">
        <v>299</v>
      </c>
      <c r="G29" s="409" t="s">
        <v>299</v>
      </c>
      <c r="H29" s="409" t="s">
        <v>299</v>
      </c>
      <c r="I29" s="409" t="s">
        <v>299</v>
      </c>
      <c r="J29" s="409" t="s">
        <v>299</v>
      </c>
      <c r="K29" s="409" t="s">
        <v>299</v>
      </c>
      <c r="L29" s="409" t="s">
        <v>299</v>
      </c>
      <c r="M29" s="409" t="s">
        <v>299</v>
      </c>
      <c r="N29" s="410" t="s">
        <v>299</v>
      </c>
      <c r="O29" s="412" t="s">
        <v>463</v>
      </c>
    </row>
    <row r="30" spans="1:15" s="37" customFormat="1" ht="15" customHeight="1" x14ac:dyDescent="0.2">
      <c r="A30" s="57"/>
      <c r="B30" s="57" t="s">
        <v>14</v>
      </c>
      <c r="C30" s="220" t="s">
        <v>507</v>
      </c>
      <c r="D30" s="221">
        <v>103</v>
      </c>
      <c r="E30" s="221">
        <v>5</v>
      </c>
      <c r="F30" s="221" t="s">
        <v>299</v>
      </c>
      <c r="G30" s="221" t="s">
        <v>299</v>
      </c>
      <c r="H30" s="221" t="s">
        <v>299</v>
      </c>
      <c r="I30" s="221" t="s">
        <v>299</v>
      </c>
      <c r="J30" s="221" t="s">
        <v>299</v>
      </c>
      <c r="K30" s="221" t="s">
        <v>299</v>
      </c>
      <c r="L30" s="221" t="s">
        <v>299</v>
      </c>
      <c r="M30" s="221" t="s">
        <v>299</v>
      </c>
      <c r="N30" s="225" t="s">
        <v>299</v>
      </c>
    </row>
    <row r="31" spans="1:15" s="37" customFormat="1" ht="15" customHeight="1" x14ac:dyDescent="0.2">
      <c r="A31" s="57"/>
      <c r="B31" s="57" t="s">
        <v>311</v>
      </c>
      <c r="C31" s="220" t="s">
        <v>319</v>
      </c>
      <c r="D31" s="221">
        <v>28</v>
      </c>
      <c r="E31" s="221">
        <v>8</v>
      </c>
      <c r="F31" s="221">
        <v>-3</v>
      </c>
      <c r="G31" s="221">
        <v>20</v>
      </c>
      <c r="H31" s="221">
        <v>2</v>
      </c>
      <c r="I31" s="221">
        <v>-4</v>
      </c>
      <c r="J31" s="221">
        <v>5</v>
      </c>
      <c r="K31" s="221">
        <v>-7</v>
      </c>
      <c r="L31" s="221">
        <v>0</v>
      </c>
      <c r="M31" s="221" t="s">
        <v>299</v>
      </c>
      <c r="N31" s="225" t="s">
        <v>528</v>
      </c>
    </row>
    <row r="32" spans="1:15" s="37" customFormat="1" ht="15" customHeight="1" x14ac:dyDescent="0.2">
      <c r="A32" s="57"/>
      <c r="B32" s="57" t="s">
        <v>401</v>
      </c>
      <c r="C32" s="350" t="s">
        <v>402</v>
      </c>
      <c r="D32" s="221" t="s">
        <v>299</v>
      </c>
      <c r="E32" s="221" t="s">
        <v>299</v>
      </c>
      <c r="F32" s="221" t="s">
        <v>299</v>
      </c>
      <c r="G32" s="221" t="s">
        <v>299</v>
      </c>
      <c r="H32" s="221" t="s">
        <v>299</v>
      </c>
      <c r="I32" s="221" t="s">
        <v>299</v>
      </c>
      <c r="J32" s="221">
        <v>2</v>
      </c>
      <c r="K32" s="221">
        <v>-2</v>
      </c>
      <c r="L32" s="221">
        <v>2</v>
      </c>
      <c r="M32" s="221">
        <v>4</v>
      </c>
      <c r="N32" s="225">
        <v>-11</v>
      </c>
    </row>
    <row r="33" spans="1:15" s="411" customFormat="1" ht="15" customHeight="1" x14ac:dyDescent="0.2">
      <c r="A33" s="57"/>
      <c r="B33" s="57" t="s">
        <v>310</v>
      </c>
      <c r="C33" s="57" t="s">
        <v>320</v>
      </c>
      <c r="D33" s="107" t="s">
        <v>299</v>
      </c>
      <c r="E33" s="107">
        <v>4</v>
      </c>
      <c r="F33" s="107" t="s">
        <v>299</v>
      </c>
      <c r="G33" s="107" t="s">
        <v>299</v>
      </c>
      <c r="H33" s="107" t="s">
        <v>299</v>
      </c>
      <c r="I33" s="107" t="s">
        <v>299</v>
      </c>
      <c r="J33" s="107" t="s">
        <v>299</v>
      </c>
      <c r="K33" s="107" t="s">
        <v>299</v>
      </c>
      <c r="L33" s="107" t="s">
        <v>299</v>
      </c>
      <c r="M33" s="107" t="s">
        <v>299</v>
      </c>
      <c r="N33" s="108" t="s">
        <v>299</v>
      </c>
      <c r="O33" s="412"/>
    </row>
    <row r="34" spans="1:15" s="37" customFormat="1" ht="15" customHeight="1" x14ac:dyDescent="0.2">
      <c r="A34" s="57"/>
      <c r="B34" s="57" t="s">
        <v>313</v>
      </c>
      <c r="C34" s="220" t="s">
        <v>318</v>
      </c>
      <c r="D34" s="221" t="s">
        <v>299</v>
      </c>
      <c r="E34" s="221" t="s">
        <v>299</v>
      </c>
      <c r="F34" s="221" t="s">
        <v>299</v>
      </c>
      <c r="G34" s="221" t="s">
        <v>299</v>
      </c>
      <c r="H34" s="221" t="s">
        <v>299</v>
      </c>
      <c r="I34" s="221" t="s">
        <v>299</v>
      </c>
      <c r="J34" s="221" t="s">
        <v>299</v>
      </c>
      <c r="K34" s="221" t="s">
        <v>299</v>
      </c>
      <c r="L34" s="221">
        <v>31</v>
      </c>
      <c r="M34" s="221">
        <v>144</v>
      </c>
      <c r="N34" s="225" t="s">
        <v>301</v>
      </c>
    </row>
    <row r="35" spans="1:15" s="37" customFormat="1" ht="15" customHeight="1" x14ac:dyDescent="0.2">
      <c r="A35" s="49"/>
      <c r="B35" s="220" t="s">
        <v>405</v>
      </c>
      <c r="C35" s="220" t="s">
        <v>306</v>
      </c>
      <c r="D35" s="221">
        <v>-22</v>
      </c>
      <c r="E35" s="221" t="s">
        <v>299</v>
      </c>
      <c r="F35" s="221">
        <v>-2</v>
      </c>
      <c r="G35" s="221" t="s">
        <v>299</v>
      </c>
      <c r="H35" s="221">
        <v>2</v>
      </c>
      <c r="I35" s="221">
        <v>-21</v>
      </c>
      <c r="J35" s="221" t="s">
        <v>299</v>
      </c>
      <c r="K35" s="221">
        <v>-5</v>
      </c>
      <c r="L35" s="221">
        <v>-386</v>
      </c>
      <c r="M35" s="221" t="s">
        <v>299</v>
      </c>
      <c r="N35" s="225" t="s">
        <v>301</v>
      </c>
    </row>
    <row r="36" spans="1:15" s="37" customFormat="1" ht="15" hidden="1" customHeight="1" x14ac:dyDescent="0.2">
      <c r="A36" s="407"/>
      <c r="B36" s="407" t="s">
        <v>314</v>
      </c>
      <c r="C36" s="407" t="s">
        <v>321</v>
      </c>
      <c r="D36" s="409" t="s">
        <v>299</v>
      </c>
      <c r="E36" s="409" t="s">
        <v>299</v>
      </c>
      <c r="F36" s="409" t="s">
        <v>299</v>
      </c>
      <c r="G36" s="409" t="s">
        <v>299</v>
      </c>
      <c r="H36" s="409" t="s">
        <v>299</v>
      </c>
      <c r="I36" s="409" t="s">
        <v>299</v>
      </c>
      <c r="J36" s="409" t="s">
        <v>299</v>
      </c>
      <c r="K36" s="409" t="s">
        <v>299</v>
      </c>
      <c r="L36" s="409" t="s">
        <v>299</v>
      </c>
      <c r="M36" s="409" t="s">
        <v>299</v>
      </c>
      <c r="N36" s="410" t="s">
        <v>301</v>
      </c>
      <c r="O36" s="412" t="s">
        <v>463</v>
      </c>
    </row>
    <row r="37" spans="1:15" s="37" customFormat="1" ht="15" customHeight="1" x14ac:dyDescent="0.2">
      <c r="A37" s="49"/>
      <c r="B37" s="57" t="s">
        <v>198</v>
      </c>
      <c r="C37" s="57" t="s">
        <v>112</v>
      </c>
      <c r="D37" s="221" t="s">
        <v>299</v>
      </c>
      <c r="E37" s="221">
        <v>4</v>
      </c>
      <c r="F37" s="221">
        <v>16</v>
      </c>
      <c r="G37" s="221">
        <v>34</v>
      </c>
      <c r="H37" s="221">
        <v>-29</v>
      </c>
      <c r="I37" s="221" t="s">
        <v>299</v>
      </c>
      <c r="J37" s="221" t="s">
        <v>299</v>
      </c>
      <c r="K37" s="221" t="s">
        <v>299</v>
      </c>
      <c r="L37" s="221">
        <v>-2</v>
      </c>
      <c r="M37" s="221">
        <v>161</v>
      </c>
      <c r="N37" s="225">
        <v>-4</v>
      </c>
    </row>
    <row r="38" spans="1:15" s="37" customFormat="1" ht="15" customHeight="1" x14ac:dyDescent="0.2">
      <c r="A38" s="49"/>
      <c r="B38" s="57" t="s">
        <v>404</v>
      </c>
      <c r="C38" s="57" t="s">
        <v>113</v>
      </c>
      <c r="D38" s="221">
        <v>2368</v>
      </c>
      <c r="E38" s="221">
        <v>-1414</v>
      </c>
      <c r="F38" s="221">
        <v>859</v>
      </c>
      <c r="G38" s="221">
        <v>-850</v>
      </c>
      <c r="H38" s="221">
        <v>-2168</v>
      </c>
      <c r="I38" s="221">
        <v>2300</v>
      </c>
      <c r="J38" s="221">
        <v>-43</v>
      </c>
      <c r="K38" s="221">
        <v>483</v>
      </c>
      <c r="L38" s="221">
        <v>52</v>
      </c>
      <c r="M38" s="221">
        <v>471</v>
      </c>
      <c r="N38" s="225">
        <v>-734</v>
      </c>
    </row>
    <row r="39" spans="1:15" s="37" customFormat="1" ht="15" customHeight="1" x14ac:dyDescent="0.2">
      <c r="A39" s="49"/>
      <c r="B39" s="57" t="s">
        <v>406</v>
      </c>
      <c r="C39" s="57" t="s">
        <v>114</v>
      </c>
      <c r="D39" s="221">
        <v>-54</v>
      </c>
      <c r="E39" s="221">
        <v>204</v>
      </c>
      <c r="F39" s="221">
        <v>-19</v>
      </c>
      <c r="G39" s="221">
        <v>-58</v>
      </c>
      <c r="H39" s="221">
        <v>-627</v>
      </c>
      <c r="I39" s="221">
        <v>790</v>
      </c>
      <c r="J39" s="221">
        <v>112</v>
      </c>
      <c r="K39" s="221">
        <v>-53</v>
      </c>
      <c r="L39" s="221">
        <v>-638</v>
      </c>
      <c r="M39" s="221">
        <v>642</v>
      </c>
      <c r="N39" s="225">
        <v>92</v>
      </c>
    </row>
    <row r="40" spans="1:15" s="37" customFormat="1" ht="15" customHeight="1" x14ac:dyDescent="0.2">
      <c r="A40" s="49"/>
      <c r="B40" s="57" t="s">
        <v>407</v>
      </c>
      <c r="C40" s="57" t="s">
        <v>115</v>
      </c>
      <c r="D40" s="221">
        <v>-763</v>
      </c>
      <c r="E40" s="221">
        <v>-591</v>
      </c>
      <c r="F40" s="221">
        <v>-87</v>
      </c>
      <c r="G40" s="221">
        <v>500</v>
      </c>
      <c r="H40" s="221">
        <v>1806</v>
      </c>
      <c r="I40" s="221">
        <v>-1569</v>
      </c>
      <c r="J40" s="221">
        <v>-801</v>
      </c>
      <c r="K40" s="221">
        <v>-11</v>
      </c>
      <c r="L40" s="221">
        <v>294</v>
      </c>
      <c r="M40" s="221">
        <v>-334</v>
      </c>
      <c r="N40" s="225">
        <v>1414</v>
      </c>
    </row>
    <row r="41" spans="1:15" s="37" customFormat="1" ht="15" customHeight="1" x14ac:dyDescent="0.2">
      <c r="A41" s="57"/>
      <c r="B41" s="57" t="s">
        <v>15</v>
      </c>
      <c r="C41" s="57" t="s">
        <v>16</v>
      </c>
      <c r="D41" s="221" t="s">
        <v>299</v>
      </c>
      <c r="E41" s="221">
        <v>584</v>
      </c>
      <c r="F41" s="221">
        <v>140</v>
      </c>
      <c r="G41" s="221">
        <v>33</v>
      </c>
      <c r="H41" s="221">
        <v>-86</v>
      </c>
      <c r="I41" s="221">
        <v>410</v>
      </c>
      <c r="J41" s="221">
        <v>24</v>
      </c>
      <c r="K41" s="221">
        <v>118</v>
      </c>
      <c r="L41" s="221">
        <v>130</v>
      </c>
      <c r="M41" s="221">
        <v>15</v>
      </c>
      <c r="N41" s="225">
        <v>234</v>
      </c>
    </row>
    <row r="42" spans="1:15" s="37" customFormat="1" ht="15" customHeight="1" x14ac:dyDescent="0.2">
      <c r="A42" s="57"/>
      <c r="B42" s="57" t="s">
        <v>17</v>
      </c>
      <c r="C42" s="57" t="s">
        <v>18</v>
      </c>
      <c r="D42" s="221" t="s">
        <v>299</v>
      </c>
      <c r="E42" s="221">
        <v>152</v>
      </c>
      <c r="F42" s="221" t="s">
        <v>299</v>
      </c>
      <c r="G42" s="221">
        <v>-23</v>
      </c>
      <c r="H42" s="221">
        <v>-13</v>
      </c>
      <c r="I42" s="221">
        <v>-39</v>
      </c>
      <c r="J42" s="221">
        <v>-27</v>
      </c>
      <c r="K42" s="221" t="s">
        <v>299</v>
      </c>
      <c r="L42" s="221">
        <v>-22</v>
      </c>
      <c r="M42" s="221">
        <v>-3</v>
      </c>
      <c r="N42" s="225">
        <v>-23</v>
      </c>
    </row>
    <row r="43" spans="1:15" s="37" customFormat="1" ht="15" customHeight="1" x14ac:dyDescent="0.2">
      <c r="A43" s="57"/>
      <c r="B43" s="57" t="s">
        <v>19</v>
      </c>
      <c r="C43" s="57" t="s">
        <v>20</v>
      </c>
      <c r="D43" s="221">
        <v>273</v>
      </c>
      <c r="E43" s="221">
        <v>-690</v>
      </c>
      <c r="F43" s="221">
        <v>-358</v>
      </c>
      <c r="G43" s="221">
        <v>-588</v>
      </c>
      <c r="H43" s="221">
        <v>-418</v>
      </c>
      <c r="I43" s="221">
        <v>-298</v>
      </c>
      <c r="J43" s="221">
        <v>-354</v>
      </c>
      <c r="K43" s="221">
        <v>-614</v>
      </c>
      <c r="L43" s="221">
        <v>-1004</v>
      </c>
      <c r="M43" s="221">
        <v>-471</v>
      </c>
      <c r="N43" s="225">
        <v>-906</v>
      </c>
    </row>
    <row r="44" spans="1:15" s="37" customFormat="1" ht="15" customHeight="1" x14ac:dyDescent="0.2">
      <c r="A44" s="57"/>
      <c r="B44" s="57" t="s">
        <v>21</v>
      </c>
      <c r="C44" s="57" t="s">
        <v>22</v>
      </c>
      <c r="D44" s="226">
        <v>71</v>
      </c>
      <c r="E44" s="226">
        <v>80</v>
      </c>
      <c r="F44" s="226">
        <v>-109</v>
      </c>
      <c r="G44" s="226">
        <v>95</v>
      </c>
      <c r="H44" s="226">
        <v>368</v>
      </c>
      <c r="I44" s="221">
        <v>41</v>
      </c>
      <c r="J44" s="221">
        <v>-154</v>
      </c>
      <c r="K44" s="221">
        <v>89</v>
      </c>
      <c r="L44" s="221">
        <v>448</v>
      </c>
      <c r="M44" s="221">
        <v>124</v>
      </c>
      <c r="N44" s="225">
        <v>353</v>
      </c>
    </row>
    <row r="45" spans="1:15" s="39" customFormat="1" ht="15" customHeight="1" x14ac:dyDescent="0.2">
      <c r="A45" s="61"/>
      <c r="B45" s="119" t="s">
        <v>179</v>
      </c>
      <c r="C45" s="61" t="s">
        <v>146</v>
      </c>
      <c r="D45" s="117">
        <v>4246</v>
      </c>
      <c r="E45" s="117">
        <v>1590</v>
      </c>
      <c r="F45" s="117">
        <v>3308</v>
      </c>
      <c r="G45" s="117">
        <v>3281</v>
      </c>
      <c r="H45" s="117">
        <v>3527</v>
      </c>
      <c r="I45" s="331">
        <v>6024</v>
      </c>
      <c r="J45" s="331">
        <v>4598</v>
      </c>
      <c r="K45" s="331">
        <v>4083</v>
      </c>
      <c r="L45" s="331">
        <v>840</v>
      </c>
      <c r="M45" s="331">
        <v>6049</v>
      </c>
      <c r="N45" s="305">
        <v>6096</v>
      </c>
    </row>
    <row r="46" spans="1:15" s="39" customFormat="1" ht="15" customHeight="1" x14ac:dyDescent="0.2">
      <c r="A46" s="57"/>
      <c r="B46" s="57" t="s">
        <v>410</v>
      </c>
      <c r="C46" s="57" t="s">
        <v>411</v>
      </c>
      <c r="D46" s="117">
        <v>44</v>
      </c>
      <c r="E46" s="117">
        <v>60</v>
      </c>
      <c r="F46" s="117">
        <v>50</v>
      </c>
      <c r="G46" s="117">
        <v>17</v>
      </c>
      <c r="H46" s="117" t="s">
        <v>300</v>
      </c>
      <c r="I46" s="91">
        <v>2</v>
      </c>
      <c r="J46" s="91">
        <v>-4</v>
      </c>
      <c r="K46" s="91">
        <v>3</v>
      </c>
      <c r="L46" s="91">
        <v>-2</v>
      </c>
      <c r="M46" s="91">
        <v>-50</v>
      </c>
      <c r="N46" s="92">
        <v>-40</v>
      </c>
    </row>
    <row r="47" spans="1:15" s="39" customFormat="1" ht="15" customHeight="1" x14ac:dyDescent="0.2">
      <c r="A47" s="57"/>
      <c r="B47" s="57" t="s">
        <v>470</v>
      </c>
      <c r="C47" s="57" t="s">
        <v>521</v>
      </c>
      <c r="D47" s="117" t="s">
        <v>299</v>
      </c>
      <c r="E47" s="221" t="s">
        <v>299</v>
      </c>
      <c r="F47" s="221" t="s">
        <v>299</v>
      </c>
      <c r="G47" s="221" t="s">
        <v>299</v>
      </c>
      <c r="H47" s="221" t="s">
        <v>299</v>
      </c>
      <c r="I47" s="221" t="s">
        <v>299</v>
      </c>
      <c r="J47" s="221" t="s">
        <v>299</v>
      </c>
      <c r="K47" s="221" t="s">
        <v>299</v>
      </c>
      <c r="L47" s="221" t="s">
        <v>299</v>
      </c>
      <c r="M47" s="221">
        <v>-6646</v>
      </c>
      <c r="N47" s="225" t="s">
        <v>301</v>
      </c>
    </row>
    <row r="48" spans="1:15" s="39" customFormat="1" ht="15" customHeight="1" x14ac:dyDescent="0.2">
      <c r="A48" s="57"/>
      <c r="B48" s="57" t="s">
        <v>471</v>
      </c>
      <c r="C48" s="57" t="s">
        <v>520</v>
      </c>
      <c r="D48" s="117" t="s">
        <v>299</v>
      </c>
      <c r="E48" s="221" t="s">
        <v>299</v>
      </c>
      <c r="F48" s="221" t="s">
        <v>299</v>
      </c>
      <c r="G48" s="221" t="s">
        <v>299</v>
      </c>
      <c r="H48" s="221" t="s">
        <v>299</v>
      </c>
      <c r="I48" s="221" t="s">
        <v>299</v>
      </c>
      <c r="J48" s="221" t="s">
        <v>299</v>
      </c>
      <c r="K48" s="221" t="s">
        <v>299</v>
      </c>
      <c r="L48" s="221" t="s">
        <v>299</v>
      </c>
      <c r="M48" s="221">
        <v>-483</v>
      </c>
      <c r="N48" s="225" t="s">
        <v>301</v>
      </c>
    </row>
    <row r="49" spans="1:19" s="39" customFormat="1" ht="15" customHeight="1" x14ac:dyDescent="0.2">
      <c r="A49" s="57"/>
      <c r="B49" s="57" t="s">
        <v>535</v>
      </c>
      <c r="C49" s="220" t="s">
        <v>536</v>
      </c>
      <c r="D49" s="117"/>
      <c r="E49" s="221" t="s">
        <v>299</v>
      </c>
      <c r="F49" s="221" t="s">
        <v>299</v>
      </c>
      <c r="G49" s="221" t="s">
        <v>299</v>
      </c>
      <c r="H49" s="221" t="s">
        <v>299</v>
      </c>
      <c r="I49" s="221" t="s">
        <v>299</v>
      </c>
      <c r="J49" s="221" t="s">
        <v>299</v>
      </c>
      <c r="K49" s="221" t="s">
        <v>299</v>
      </c>
      <c r="L49" s="221" t="s">
        <v>299</v>
      </c>
      <c r="M49" s="221" t="s">
        <v>299</v>
      </c>
      <c r="N49" s="225">
        <v>-151</v>
      </c>
    </row>
    <row r="50" spans="1:19" s="39" customFormat="1" ht="15" customHeight="1" x14ac:dyDescent="0.2">
      <c r="A50" s="57"/>
      <c r="B50" s="57" t="s">
        <v>192</v>
      </c>
      <c r="C50" s="57" t="s">
        <v>409</v>
      </c>
      <c r="D50" s="117">
        <v>-1419</v>
      </c>
      <c r="E50" s="117">
        <v>-651</v>
      </c>
      <c r="F50" s="117">
        <v>-1304</v>
      </c>
      <c r="G50" s="117">
        <v>-462</v>
      </c>
      <c r="H50" s="117">
        <v>-1246</v>
      </c>
      <c r="I50" s="117">
        <v>-1298</v>
      </c>
      <c r="J50" s="117">
        <v>-258</v>
      </c>
      <c r="K50" s="117">
        <v>-1870</v>
      </c>
      <c r="L50" s="117">
        <v>-386</v>
      </c>
      <c r="M50" s="117">
        <v>-262</v>
      </c>
      <c r="N50" s="118">
        <v>-140</v>
      </c>
    </row>
    <row r="51" spans="1:19" ht="15" customHeight="1" x14ac:dyDescent="0.2">
      <c r="A51" s="519" t="s">
        <v>89</v>
      </c>
      <c r="B51" s="519"/>
      <c r="C51" s="187" t="s">
        <v>110</v>
      </c>
      <c r="D51" s="200">
        <v>2870</v>
      </c>
      <c r="E51" s="200">
        <v>999</v>
      </c>
      <c r="F51" s="200">
        <v>2053</v>
      </c>
      <c r="G51" s="200">
        <v>2836</v>
      </c>
      <c r="H51" s="200">
        <v>2280</v>
      </c>
      <c r="I51" s="332">
        <v>4728</v>
      </c>
      <c r="J51" s="332">
        <v>4335</v>
      </c>
      <c r="K51" s="332">
        <v>2216</v>
      </c>
      <c r="L51" s="332">
        <v>452</v>
      </c>
      <c r="M51" s="332">
        <v>-1394</v>
      </c>
      <c r="N51" s="306">
        <v>5764</v>
      </c>
    </row>
    <row r="52" spans="1:19" ht="15" customHeight="1" x14ac:dyDescent="0.2">
      <c r="A52" s="120"/>
      <c r="B52" s="120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</row>
    <row r="53" spans="1:19" ht="15" customHeight="1" x14ac:dyDescent="0.2"/>
    <row r="54" spans="1:19" ht="15" customHeight="1" x14ac:dyDescent="0.2"/>
    <row r="62" spans="1:19" x14ac:dyDescent="0.2">
      <c r="S62" s="64"/>
    </row>
  </sheetData>
  <mergeCells count="2">
    <mergeCell ref="A6:B6"/>
    <mergeCell ref="A51:B51"/>
  </mergeCells>
  <phoneticPr fontId="2"/>
  <pageMargins left="0.31496062992125984" right="0.11811023622047245" top="0.98425196850393704" bottom="0.51181102362204722" header="0.51181102362204722" footer="0.51181102362204722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S52"/>
  <sheetViews>
    <sheetView showGridLines="0" view="pageBreakPreview" zoomScale="115" zoomScaleNormal="100" zoomScaleSheetLayoutView="115" workbookViewId="0">
      <pane xSplit="3" topLeftCell="E1" activePane="topRight" state="frozen"/>
      <selection sqref="A1:XFD1048576"/>
      <selection pane="topRight"/>
    </sheetView>
  </sheetViews>
  <sheetFormatPr defaultColWidth="9" defaultRowHeight="13.2" x14ac:dyDescent="0.2"/>
  <cols>
    <col min="1" max="1" width="1" style="95" customWidth="1"/>
    <col min="2" max="2" width="18.77734375" style="95" customWidth="1"/>
    <col min="3" max="3" width="33" style="95" customWidth="1"/>
    <col min="4" max="4" width="10.6640625" style="33" hidden="1" customWidth="1"/>
    <col min="5" max="14" width="10.6640625" style="33" customWidth="1"/>
    <col min="15" max="15" width="3.88671875" style="33" customWidth="1"/>
    <col min="16" max="16384" width="9" style="33"/>
  </cols>
  <sheetData>
    <row r="1" spans="1:15" ht="13.5" customHeight="1" x14ac:dyDescent="0.2"/>
    <row r="2" spans="1:15" ht="22.5" customHeight="1" x14ac:dyDescent="0.2">
      <c r="A2" s="96"/>
      <c r="B2" s="97"/>
      <c r="C2" s="98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10" customFormat="1" ht="22.5" customHeight="1" x14ac:dyDescent="0.2">
      <c r="A3" s="99"/>
      <c r="B3" s="100"/>
      <c r="C3" s="101"/>
      <c r="D3" s="380"/>
      <c r="E3" s="380" t="s">
        <v>467</v>
      </c>
      <c r="F3" s="41"/>
      <c r="G3" s="41"/>
      <c r="H3" s="41"/>
      <c r="I3" s="41"/>
      <c r="J3" s="41"/>
      <c r="K3" s="41"/>
      <c r="L3" s="374"/>
      <c r="M3" s="374"/>
      <c r="N3" s="374"/>
      <c r="O3" s="16"/>
    </row>
    <row r="4" spans="1:15" s="37" customFormat="1" ht="9.6" x14ac:dyDescent="0.2">
      <c r="A4" s="102"/>
      <c r="B4" s="102"/>
      <c r="C4" s="102"/>
      <c r="D4" s="36"/>
      <c r="E4" s="36"/>
      <c r="F4" s="36"/>
      <c r="G4" s="36"/>
      <c r="H4" s="65"/>
      <c r="I4" s="65"/>
      <c r="J4" s="65"/>
      <c r="K4" s="65"/>
      <c r="L4" s="65"/>
      <c r="M4" s="65"/>
      <c r="N4" s="65" t="s">
        <v>63</v>
      </c>
    </row>
    <row r="5" spans="1:15" s="37" customFormat="1" ht="9.6" x14ac:dyDescent="0.2">
      <c r="A5" s="49"/>
      <c r="B5" s="49"/>
      <c r="C5" s="49"/>
      <c r="D5" s="135">
        <v>2008</v>
      </c>
      <c r="E5" s="135">
        <v>2009</v>
      </c>
      <c r="F5" s="135">
        <v>2010</v>
      </c>
      <c r="G5" s="135">
        <v>2011</v>
      </c>
      <c r="H5" s="135">
        <v>2012</v>
      </c>
      <c r="I5" s="329">
        <v>2013</v>
      </c>
      <c r="J5" s="329">
        <v>2014</v>
      </c>
      <c r="K5" s="329">
        <v>2015</v>
      </c>
      <c r="L5" s="329">
        <v>2016</v>
      </c>
      <c r="M5" s="329">
        <v>2017</v>
      </c>
      <c r="N5" s="304">
        <v>2018</v>
      </c>
    </row>
    <row r="6" spans="1:15" s="37" customFormat="1" ht="15" customHeight="1" x14ac:dyDescent="0.2">
      <c r="A6" s="518" t="s">
        <v>181</v>
      </c>
      <c r="B6" s="518"/>
      <c r="C6" s="103" t="s">
        <v>116</v>
      </c>
      <c r="D6" s="104"/>
      <c r="E6" s="104"/>
      <c r="F6" s="104"/>
      <c r="G6" s="104"/>
      <c r="H6" s="104"/>
      <c r="I6" s="330"/>
      <c r="J6" s="330"/>
      <c r="K6" s="330"/>
      <c r="L6" s="330"/>
      <c r="M6" s="330"/>
      <c r="N6" s="303"/>
    </row>
    <row r="7" spans="1:15" s="37" customFormat="1" ht="15" customHeight="1" x14ac:dyDescent="0.2">
      <c r="A7" s="49"/>
      <c r="B7" s="49" t="s">
        <v>23</v>
      </c>
      <c r="C7" s="49" t="s">
        <v>24</v>
      </c>
      <c r="D7" s="105">
        <v>-225</v>
      </c>
      <c r="E7" s="105">
        <v>225</v>
      </c>
      <c r="F7" s="105" t="s">
        <v>299</v>
      </c>
      <c r="G7" s="105" t="s">
        <v>299</v>
      </c>
      <c r="H7" s="105" t="s">
        <v>299</v>
      </c>
      <c r="I7" s="105" t="s">
        <v>299</v>
      </c>
      <c r="J7" s="105">
        <v>-100</v>
      </c>
      <c r="K7" s="105">
        <v>100</v>
      </c>
      <c r="L7" s="105" t="s">
        <v>299</v>
      </c>
      <c r="M7" s="105" t="s">
        <v>299</v>
      </c>
      <c r="N7" s="106" t="s">
        <v>299</v>
      </c>
    </row>
    <row r="8" spans="1:15" s="37" customFormat="1" ht="15" customHeight="1" x14ac:dyDescent="0.2">
      <c r="A8" s="49"/>
      <c r="B8" s="57" t="s">
        <v>26</v>
      </c>
      <c r="C8" s="49" t="s">
        <v>117</v>
      </c>
      <c r="D8" s="221" t="s">
        <v>299</v>
      </c>
      <c r="E8" s="221" t="s">
        <v>299</v>
      </c>
      <c r="F8" s="221" t="s">
        <v>299</v>
      </c>
      <c r="G8" s="221" t="s">
        <v>299</v>
      </c>
      <c r="H8" s="105" t="s">
        <v>299</v>
      </c>
      <c r="I8" s="105">
        <v>-550</v>
      </c>
      <c r="J8" s="105">
        <v>-400</v>
      </c>
      <c r="K8" s="105">
        <v>-1400</v>
      </c>
      <c r="L8" s="105">
        <v>-500</v>
      </c>
      <c r="M8" s="105" t="s">
        <v>299</v>
      </c>
      <c r="N8" s="106" t="s">
        <v>299</v>
      </c>
    </row>
    <row r="9" spans="1:15" s="37" customFormat="1" ht="15" customHeight="1" x14ac:dyDescent="0.2">
      <c r="A9" s="49"/>
      <c r="B9" s="57" t="s">
        <v>25</v>
      </c>
      <c r="C9" s="49" t="s">
        <v>27</v>
      </c>
      <c r="D9" s="221">
        <v>400</v>
      </c>
      <c r="E9" s="221">
        <v>400</v>
      </c>
      <c r="F9" s="221">
        <v>400</v>
      </c>
      <c r="G9" s="221">
        <v>400</v>
      </c>
      <c r="H9" s="221">
        <v>400</v>
      </c>
      <c r="I9" s="221">
        <v>1200</v>
      </c>
      <c r="J9" s="221">
        <v>852</v>
      </c>
      <c r="K9" s="221">
        <v>1300</v>
      </c>
      <c r="L9" s="221">
        <v>900</v>
      </c>
      <c r="M9" s="221">
        <v>100</v>
      </c>
      <c r="N9" s="106" t="s">
        <v>299</v>
      </c>
    </row>
    <row r="10" spans="1:15" s="37" customFormat="1" ht="15" customHeight="1" x14ac:dyDescent="0.2">
      <c r="A10" s="49"/>
      <c r="B10" s="57" t="s">
        <v>190</v>
      </c>
      <c r="C10" s="57" t="s">
        <v>476</v>
      </c>
      <c r="D10" s="221">
        <v>-450</v>
      </c>
      <c r="E10" s="221">
        <v>-913</v>
      </c>
      <c r="F10" s="221">
        <v>-506</v>
      </c>
      <c r="G10" s="221">
        <v>-600</v>
      </c>
      <c r="H10" s="221">
        <v>-700</v>
      </c>
      <c r="I10" s="221">
        <v>-450</v>
      </c>
      <c r="J10" s="221">
        <v>-718</v>
      </c>
      <c r="K10" s="221">
        <v>-218</v>
      </c>
      <c r="L10" s="221">
        <v>-5</v>
      </c>
      <c r="M10" s="221" t="s">
        <v>299</v>
      </c>
      <c r="N10" s="106" t="s">
        <v>299</v>
      </c>
    </row>
    <row r="11" spans="1:15" s="37" customFormat="1" ht="15" customHeight="1" x14ac:dyDescent="0.2">
      <c r="A11" s="49"/>
      <c r="B11" s="49" t="s">
        <v>191</v>
      </c>
      <c r="C11" s="220" t="s">
        <v>472</v>
      </c>
      <c r="D11" s="221">
        <v>62</v>
      </c>
      <c r="E11" s="221" t="s">
        <v>299</v>
      </c>
      <c r="F11" s="221">
        <v>42</v>
      </c>
      <c r="G11" s="221" t="s">
        <v>299</v>
      </c>
      <c r="H11" s="105">
        <v>20</v>
      </c>
      <c r="I11" s="221">
        <v>56</v>
      </c>
      <c r="J11" s="221" t="s">
        <v>299</v>
      </c>
      <c r="K11" s="105">
        <v>6</v>
      </c>
      <c r="L11" s="105">
        <v>459</v>
      </c>
      <c r="M11" s="105" t="s">
        <v>299</v>
      </c>
      <c r="N11" s="106" t="s">
        <v>299</v>
      </c>
    </row>
    <row r="12" spans="1:15" s="37" customFormat="1" ht="15" customHeight="1" x14ac:dyDescent="0.2">
      <c r="A12" s="49"/>
      <c r="B12" s="49" t="s">
        <v>355</v>
      </c>
      <c r="C12" s="220" t="s">
        <v>473</v>
      </c>
      <c r="D12" s="105" t="s">
        <v>299</v>
      </c>
      <c r="E12" s="105" t="s">
        <v>299</v>
      </c>
      <c r="F12" s="105" t="s">
        <v>299</v>
      </c>
      <c r="G12" s="105">
        <v>100</v>
      </c>
      <c r="H12" s="221" t="s">
        <v>299</v>
      </c>
      <c r="I12" s="105">
        <v>350</v>
      </c>
      <c r="J12" s="105">
        <v>300</v>
      </c>
      <c r="K12" s="105">
        <v>300</v>
      </c>
      <c r="L12" s="105" t="s">
        <v>299</v>
      </c>
      <c r="M12" s="105" t="s">
        <v>299</v>
      </c>
      <c r="N12" s="106" t="s">
        <v>299</v>
      </c>
    </row>
    <row r="13" spans="1:15" s="37" customFormat="1" ht="15" customHeight="1" x14ac:dyDescent="0.2">
      <c r="A13" s="49"/>
      <c r="B13" s="49" t="s">
        <v>423</v>
      </c>
      <c r="C13" s="220" t="s">
        <v>474</v>
      </c>
      <c r="D13" s="105" t="s">
        <v>299</v>
      </c>
      <c r="E13" s="105" t="s">
        <v>299</v>
      </c>
      <c r="F13" s="105" t="s">
        <v>299</v>
      </c>
      <c r="G13" s="105" t="s">
        <v>299</v>
      </c>
      <c r="H13" s="105" t="s">
        <v>299</v>
      </c>
      <c r="I13" s="105" t="s">
        <v>299</v>
      </c>
      <c r="J13" s="105" t="s">
        <v>299</v>
      </c>
      <c r="K13" s="105" t="s">
        <v>299</v>
      </c>
      <c r="L13" s="105">
        <v>-167</v>
      </c>
      <c r="M13" s="105" t="s">
        <v>299</v>
      </c>
      <c r="N13" s="106" t="s">
        <v>299</v>
      </c>
    </row>
    <row r="14" spans="1:15" s="37" customFormat="1" ht="15" customHeight="1" x14ac:dyDescent="0.2">
      <c r="A14" s="49"/>
      <c r="B14" s="49" t="s">
        <v>538</v>
      </c>
      <c r="C14" s="220" t="s">
        <v>539</v>
      </c>
      <c r="D14" s="105"/>
      <c r="E14" s="105" t="s">
        <v>299</v>
      </c>
      <c r="F14" s="105" t="s">
        <v>299</v>
      </c>
      <c r="G14" s="105" t="s">
        <v>299</v>
      </c>
      <c r="H14" s="105" t="s">
        <v>299</v>
      </c>
      <c r="I14" s="105" t="s">
        <v>299</v>
      </c>
      <c r="J14" s="105" t="s">
        <v>299</v>
      </c>
      <c r="K14" s="105" t="s">
        <v>299</v>
      </c>
      <c r="L14" s="105" t="s">
        <v>299</v>
      </c>
      <c r="M14" s="105" t="s">
        <v>299</v>
      </c>
      <c r="N14" s="106">
        <v>1973</v>
      </c>
    </row>
    <row r="15" spans="1:15" s="37" customFormat="1" ht="15" customHeight="1" x14ac:dyDescent="0.2">
      <c r="A15" s="49"/>
      <c r="B15" s="49" t="s">
        <v>28</v>
      </c>
      <c r="C15" s="220" t="s">
        <v>475</v>
      </c>
      <c r="D15" s="221">
        <v>-873</v>
      </c>
      <c r="E15" s="221">
        <v>-423</v>
      </c>
      <c r="F15" s="221">
        <v>-1417</v>
      </c>
      <c r="G15" s="221">
        <v>-2766</v>
      </c>
      <c r="H15" s="221">
        <v>-2104</v>
      </c>
      <c r="I15" s="221">
        <v>-1277</v>
      </c>
      <c r="J15" s="221">
        <v>-1316</v>
      </c>
      <c r="K15" s="221">
        <v>-3086</v>
      </c>
      <c r="L15" s="221">
        <v>-4262</v>
      </c>
      <c r="M15" s="221">
        <v>-660</v>
      </c>
      <c r="N15" s="225">
        <v>-1138</v>
      </c>
    </row>
    <row r="16" spans="1:15" s="37" customFormat="1" ht="15" customHeight="1" x14ac:dyDescent="0.2">
      <c r="A16" s="49"/>
      <c r="B16" s="49" t="s">
        <v>200</v>
      </c>
      <c r="C16" s="220" t="s">
        <v>29</v>
      </c>
      <c r="D16" s="221" t="s">
        <v>299</v>
      </c>
      <c r="E16" s="221" t="s">
        <v>299</v>
      </c>
      <c r="F16" s="221" t="s">
        <v>299</v>
      </c>
      <c r="G16" s="221" t="s">
        <v>299</v>
      </c>
      <c r="H16" s="105" t="s">
        <v>299</v>
      </c>
      <c r="I16" s="105" t="s">
        <v>299</v>
      </c>
      <c r="J16" s="105" t="s">
        <v>299</v>
      </c>
      <c r="K16" s="105" t="s">
        <v>299</v>
      </c>
      <c r="L16" s="105" t="s">
        <v>299</v>
      </c>
      <c r="M16" s="105" t="s">
        <v>299</v>
      </c>
      <c r="N16" s="106" t="s">
        <v>299</v>
      </c>
    </row>
    <row r="17" spans="1:14" s="37" customFormat="1" ht="15" customHeight="1" x14ac:dyDescent="0.2">
      <c r="A17" s="49"/>
      <c r="B17" s="49" t="s">
        <v>356</v>
      </c>
      <c r="C17" s="220" t="s">
        <v>377</v>
      </c>
      <c r="D17" s="221" t="s">
        <v>299</v>
      </c>
      <c r="E17" s="221" t="s">
        <v>299</v>
      </c>
      <c r="F17" s="221" t="s">
        <v>299</v>
      </c>
      <c r="G17" s="221">
        <v>-39</v>
      </c>
      <c r="H17" s="221" t="s">
        <v>299</v>
      </c>
      <c r="I17" s="105" t="s">
        <v>299</v>
      </c>
      <c r="J17" s="105" t="s">
        <v>299</v>
      </c>
      <c r="K17" s="105" t="s">
        <v>299</v>
      </c>
      <c r="L17" s="105" t="s">
        <v>299</v>
      </c>
      <c r="M17" s="105" t="s">
        <v>299</v>
      </c>
      <c r="N17" s="106" t="s">
        <v>299</v>
      </c>
    </row>
    <row r="18" spans="1:14" s="37" customFormat="1" ht="15" customHeight="1" x14ac:dyDescent="0.2">
      <c r="A18" s="49"/>
      <c r="B18" s="49" t="s">
        <v>357</v>
      </c>
      <c r="C18" s="220" t="s">
        <v>378</v>
      </c>
      <c r="D18" s="221" t="s">
        <v>299</v>
      </c>
      <c r="E18" s="221" t="s">
        <v>299</v>
      </c>
      <c r="F18" s="221" t="s">
        <v>299</v>
      </c>
      <c r="G18" s="221">
        <v>3</v>
      </c>
      <c r="H18" s="221">
        <v>0</v>
      </c>
      <c r="I18" s="221">
        <v>0</v>
      </c>
      <c r="J18" s="221">
        <v>10</v>
      </c>
      <c r="K18" s="221">
        <v>1</v>
      </c>
      <c r="L18" s="221">
        <v>0</v>
      </c>
      <c r="M18" s="221">
        <v>49</v>
      </c>
      <c r="N18" s="225">
        <v>0</v>
      </c>
    </row>
    <row r="19" spans="1:14" s="37" customFormat="1" ht="15" customHeight="1" x14ac:dyDescent="0.2">
      <c r="A19" s="49"/>
      <c r="B19" s="49" t="s">
        <v>30</v>
      </c>
      <c r="C19" s="220" t="s">
        <v>31</v>
      </c>
      <c r="D19" s="221" t="s">
        <v>299</v>
      </c>
      <c r="E19" s="221" t="s">
        <v>299</v>
      </c>
      <c r="F19" s="221" t="s">
        <v>299</v>
      </c>
      <c r="G19" s="221" t="s">
        <v>299</v>
      </c>
      <c r="H19" s="105" t="s">
        <v>299</v>
      </c>
      <c r="I19" s="105" t="s">
        <v>299</v>
      </c>
      <c r="J19" s="105" t="s">
        <v>299</v>
      </c>
      <c r="K19" s="105" t="s">
        <v>299</v>
      </c>
      <c r="L19" s="105" t="s">
        <v>299</v>
      </c>
      <c r="M19" s="105" t="s">
        <v>299</v>
      </c>
      <c r="N19" s="106" t="s">
        <v>299</v>
      </c>
    </row>
    <row r="20" spans="1:14" s="37" customFormat="1" ht="15" customHeight="1" x14ac:dyDescent="0.2">
      <c r="A20" s="49"/>
      <c r="B20" s="57" t="s">
        <v>32</v>
      </c>
      <c r="C20" s="220" t="s">
        <v>33</v>
      </c>
      <c r="D20" s="221">
        <v>-302</v>
      </c>
      <c r="E20" s="221">
        <v>-28</v>
      </c>
      <c r="F20" s="221">
        <v>-53</v>
      </c>
      <c r="G20" s="221">
        <v>-79</v>
      </c>
      <c r="H20" s="221">
        <v>-26</v>
      </c>
      <c r="I20" s="221">
        <v>-3</v>
      </c>
      <c r="J20" s="221">
        <v>-4</v>
      </c>
      <c r="K20" s="221">
        <v>-74</v>
      </c>
      <c r="L20" s="221">
        <v>-60</v>
      </c>
      <c r="M20" s="221">
        <v>-8</v>
      </c>
      <c r="N20" s="225">
        <v>-706</v>
      </c>
    </row>
    <row r="21" spans="1:14" s="37" customFormat="1" ht="15" customHeight="1" x14ac:dyDescent="0.2">
      <c r="A21" s="49"/>
      <c r="B21" s="57" t="s">
        <v>34</v>
      </c>
      <c r="C21" s="57" t="s">
        <v>35</v>
      </c>
      <c r="D21" s="107">
        <v>340</v>
      </c>
      <c r="E21" s="107">
        <v>23</v>
      </c>
      <c r="F21" s="107">
        <v>94</v>
      </c>
      <c r="G21" s="107">
        <v>55</v>
      </c>
      <c r="H21" s="107">
        <v>7</v>
      </c>
      <c r="I21" s="107">
        <v>3</v>
      </c>
      <c r="J21" s="107">
        <v>227</v>
      </c>
      <c r="K21" s="107">
        <v>18</v>
      </c>
      <c r="L21" s="107">
        <v>6</v>
      </c>
      <c r="M21" s="107">
        <v>36</v>
      </c>
      <c r="N21" s="108">
        <v>423</v>
      </c>
    </row>
    <row r="22" spans="1:14" s="37" customFormat="1" ht="15" customHeight="1" x14ac:dyDescent="0.2">
      <c r="A22" s="49"/>
      <c r="B22" s="49" t="s">
        <v>36</v>
      </c>
      <c r="C22" s="49" t="s">
        <v>38</v>
      </c>
      <c r="D22" s="105" t="s">
        <v>299</v>
      </c>
      <c r="E22" s="105" t="s">
        <v>300</v>
      </c>
      <c r="F22" s="105">
        <v>-49</v>
      </c>
      <c r="G22" s="105" t="s">
        <v>299</v>
      </c>
      <c r="H22" s="105" t="s">
        <v>299</v>
      </c>
      <c r="I22" s="105">
        <v>-915</v>
      </c>
      <c r="J22" s="105">
        <v>-108</v>
      </c>
      <c r="K22" s="105">
        <v>-104</v>
      </c>
      <c r="L22" s="105" t="s">
        <v>299</v>
      </c>
      <c r="M22" s="105">
        <v>-320</v>
      </c>
      <c r="N22" s="106">
        <v>-127</v>
      </c>
    </row>
    <row r="23" spans="1:14" s="37" customFormat="1" ht="15" customHeight="1" x14ac:dyDescent="0.2">
      <c r="A23" s="49"/>
      <c r="B23" s="57" t="s">
        <v>37</v>
      </c>
      <c r="C23" s="57" t="s">
        <v>39</v>
      </c>
      <c r="D23" s="107" t="s">
        <v>299</v>
      </c>
      <c r="E23" s="107" t="s">
        <v>299</v>
      </c>
      <c r="F23" s="107" t="s">
        <v>299</v>
      </c>
      <c r="G23" s="107">
        <v>100</v>
      </c>
      <c r="H23" s="107">
        <v>250</v>
      </c>
      <c r="I23" s="107" t="s">
        <v>299</v>
      </c>
      <c r="J23" s="105" t="s">
        <v>299</v>
      </c>
      <c r="K23" s="105">
        <v>7</v>
      </c>
      <c r="L23" s="105">
        <v>3</v>
      </c>
      <c r="M23" s="105">
        <v>2</v>
      </c>
      <c r="N23" s="106">
        <v>27</v>
      </c>
    </row>
    <row r="24" spans="1:14" s="37" customFormat="1" ht="15" customHeight="1" x14ac:dyDescent="0.2">
      <c r="A24" s="519" t="s">
        <v>181</v>
      </c>
      <c r="B24" s="519"/>
      <c r="C24" s="187" t="s">
        <v>116</v>
      </c>
      <c r="D24" s="188">
        <v>-1048</v>
      </c>
      <c r="E24" s="188">
        <v>-716</v>
      </c>
      <c r="F24" s="188">
        <v>-1490</v>
      </c>
      <c r="G24" s="188">
        <v>-2827</v>
      </c>
      <c r="H24" s="188">
        <v>-2154</v>
      </c>
      <c r="I24" s="333">
        <v>-1585</v>
      </c>
      <c r="J24" s="333">
        <v>-1256</v>
      </c>
      <c r="K24" s="333">
        <v>-3149</v>
      </c>
      <c r="L24" s="333">
        <v>-3625</v>
      </c>
      <c r="M24" s="333">
        <v>-800</v>
      </c>
      <c r="N24" s="307">
        <v>453</v>
      </c>
    </row>
    <row r="25" spans="1:14" s="37" customFormat="1" ht="15" customHeight="1" x14ac:dyDescent="0.2">
      <c r="A25" s="522" t="s">
        <v>182</v>
      </c>
      <c r="B25" s="522"/>
      <c r="C25" s="57" t="s">
        <v>147</v>
      </c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8"/>
    </row>
    <row r="26" spans="1:14" s="37" customFormat="1" ht="15" customHeight="1" x14ac:dyDescent="0.2">
      <c r="A26" s="382"/>
      <c r="B26" s="57" t="s">
        <v>424</v>
      </c>
      <c r="C26" s="57" t="s">
        <v>477</v>
      </c>
      <c r="D26" s="107" t="s">
        <v>299</v>
      </c>
      <c r="E26" s="107" t="s">
        <v>299</v>
      </c>
      <c r="F26" s="221" t="s">
        <v>299</v>
      </c>
      <c r="G26" s="221" t="s">
        <v>299</v>
      </c>
      <c r="H26" s="221" t="s">
        <v>299</v>
      </c>
      <c r="I26" s="221" t="s">
        <v>299</v>
      </c>
      <c r="J26" s="105" t="s">
        <v>299</v>
      </c>
      <c r="K26" s="105" t="s">
        <v>299</v>
      </c>
      <c r="L26" s="105">
        <v>28</v>
      </c>
      <c r="M26" s="107" t="s">
        <v>299</v>
      </c>
      <c r="N26" s="106">
        <v>1000</v>
      </c>
    </row>
    <row r="27" spans="1:14" s="37" customFormat="1" ht="15" customHeight="1" x14ac:dyDescent="0.2">
      <c r="A27" s="382"/>
      <c r="B27" s="57" t="s">
        <v>509</v>
      </c>
      <c r="C27" s="57" t="s">
        <v>511</v>
      </c>
      <c r="D27" s="107" t="s">
        <v>299</v>
      </c>
      <c r="E27" s="107" t="s">
        <v>299</v>
      </c>
      <c r="F27" s="221" t="s">
        <v>299</v>
      </c>
      <c r="G27" s="221" t="s">
        <v>299</v>
      </c>
      <c r="H27" s="221" t="s">
        <v>299</v>
      </c>
      <c r="I27" s="221" t="s">
        <v>299</v>
      </c>
      <c r="J27" s="105" t="s">
        <v>299</v>
      </c>
      <c r="K27" s="105" t="s">
        <v>299</v>
      </c>
      <c r="L27" s="105" t="s">
        <v>299</v>
      </c>
      <c r="M27" s="105">
        <v>-28</v>
      </c>
      <c r="N27" s="106">
        <v>-1000</v>
      </c>
    </row>
    <row r="28" spans="1:14" s="37" customFormat="1" ht="15" customHeight="1" x14ac:dyDescent="0.2">
      <c r="A28" s="382"/>
      <c r="B28" s="57" t="s">
        <v>512</v>
      </c>
      <c r="C28" s="57" t="s">
        <v>514</v>
      </c>
      <c r="D28" s="107" t="s">
        <v>299</v>
      </c>
      <c r="E28" s="107" t="s">
        <v>299</v>
      </c>
      <c r="F28" s="221" t="s">
        <v>299</v>
      </c>
      <c r="G28" s="221" t="s">
        <v>299</v>
      </c>
      <c r="H28" s="221" t="s">
        <v>299</v>
      </c>
      <c r="I28" s="221" t="s">
        <v>299</v>
      </c>
      <c r="J28" s="105" t="s">
        <v>299</v>
      </c>
      <c r="K28" s="105" t="s">
        <v>299</v>
      </c>
      <c r="L28" s="105" t="s">
        <v>299</v>
      </c>
      <c r="M28" s="105">
        <v>7000</v>
      </c>
      <c r="N28" s="106" t="s">
        <v>299</v>
      </c>
    </row>
    <row r="29" spans="1:14" s="37" customFormat="1" ht="15" customHeight="1" x14ac:dyDescent="0.2">
      <c r="A29" s="382"/>
      <c r="B29" s="57" t="s">
        <v>513</v>
      </c>
      <c r="C29" s="57" t="s">
        <v>515</v>
      </c>
      <c r="D29" s="107" t="s">
        <v>299</v>
      </c>
      <c r="E29" s="107" t="s">
        <v>299</v>
      </c>
      <c r="F29" s="221" t="s">
        <v>299</v>
      </c>
      <c r="G29" s="221" t="s">
        <v>299</v>
      </c>
      <c r="H29" s="221" t="s">
        <v>299</v>
      </c>
      <c r="I29" s="221" t="s">
        <v>299</v>
      </c>
      <c r="J29" s="105" t="s">
        <v>299</v>
      </c>
      <c r="K29" s="105" t="s">
        <v>299</v>
      </c>
      <c r="L29" s="105" t="s">
        <v>299</v>
      </c>
      <c r="M29" s="105">
        <v>-700</v>
      </c>
      <c r="N29" s="106">
        <v>-6300</v>
      </c>
    </row>
    <row r="30" spans="1:14" s="37" customFormat="1" ht="15" customHeight="1" x14ac:dyDescent="0.2">
      <c r="A30" s="382"/>
      <c r="B30" s="57" t="s">
        <v>425</v>
      </c>
      <c r="C30" s="57" t="s">
        <v>478</v>
      </c>
      <c r="D30" s="107" t="s">
        <v>299</v>
      </c>
      <c r="E30" s="107" t="s">
        <v>299</v>
      </c>
      <c r="F30" s="221" t="s">
        <v>299</v>
      </c>
      <c r="G30" s="221" t="s">
        <v>299</v>
      </c>
      <c r="H30" s="221" t="s">
        <v>299</v>
      </c>
      <c r="I30" s="221" t="s">
        <v>299</v>
      </c>
      <c r="J30" s="105" t="s">
        <v>299</v>
      </c>
      <c r="K30" s="105" t="s">
        <v>299</v>
      </c>
      <c r="L30" s="105">
        <v>2424</v>
      </c>
      <c r="M30" s="107" t="s">
        <v>299</v>
      </c>
      <c r="N30" s="106" t="s">
        <v>299</v>
      </c>
    </row>
    <row r="31" spans="1:14" s="37" customFormat="1" ht="15" customHeight="1" x14ac:dyDescent="0.2">
      <c r="A31" s="382"/>
      <c r="B31" s="57" t="s">
        <v>426</v>
      </c>
      <c r="C31" s="57" t="s">
        <v>510</v>
      </c>
      <c r="D31" s="107" t="s">
        <v>299</v>
      </c>
      <c r="E31" s="107" t="s">
        <v>299</v>
      </c>
      <c r="F31" s="221" t="s">
        <v>299</v>
      </c>
      <c r="G31" s="221" t="s">
        <v>299</v>
      </c>
      <c r="H31" s="221" t="s">
        <v>299</v>
      </c>
      <c r="I31" s="221" t="s">
        <v>299</v>
      </c>
      <c r="J31" s="105" t="s">
        <v>299</v>
      </c>
      <c r="K31" s="105" t="s">
        <v>299</v>
      </c>
      <c r="L31" s="105">
        <v>-1008</v>
      </c>
      <c r="M31" s="107">
        <v>-1416</v>
      </c>
      <c r="N31" s="106" t="s">
        <v>299</v>
      </c>
    </row>
    <row r="32" spans="1:14" s="37" customFormat="1" ht="15" customHeight="1" x14ac:dyDescent="0.2">
      <c r="A32" s="49"/>
      <c r="B32" s="57" t="s">
        <v>358</v>
      </c>
      <c r="C32" s="57" t="s">
        <v>479</v>
      </c>
      <c r="D32" s="107" t="s">
        <v>299</v>
      </c>
      <c r="E32" s="107" t="s">
        <v>299</v>
      </c>
      <c r="F32" s="221" t="s">
        <v>299</v>
      </c>
      <c r="G32" s="221" t="s">
        <v>537</v>
      </c>
      <c r="H32" s="221" t="s">
        <v>537</v>
      </c>
      <c r="I32" s="221" t="s">
        <v>299</v>
      </c>
      <c r="J32" s="105" t="s">
        <v>299</v>
      </c>
      <c r="K32" s="105" t="s">
        <v>299</v>
      </c>
      <c r="L32" s="105" t="s">
        <v>537</v>
      </c>
      <c r="M32" s="221" t="s">
        <v>537</v>
      </c>
      <c r="N32" s="225" t="s">
        <v>381</v>
      </c>
    </row>
    <row r="33" spans="1:19" s="37" customFormat="1" ht="15" customHeight="1" x14ac:dyDescent="0.2">
      <c r="A33" s="49"/>
      <c r="B33" s="57" t="s">
        <v>40</v>
      </c>
      <c r="C33" s="57" t="s">
        <v>480</v>
      </c>
      <c r="D33" s="107">
        <v>2</v>
      </c>
      <c r="E33" s="107" t="s">
        <v>299</v>
      </c>
      <c r="F33" s="221" t="s">
        <v>299</v>
      </c>
      <c r="G33" s="221" t="s">
        <v>299</v>
      </c>
      <c r="H33" s="221" t="s">
        <v>299</v>
      </c>
      <c r="I33" s="221" t="s">
        <v>299</v>
      </c>
      <c r="J33" s="105" t="s">
        <v>299</v>
      </c>
      <c r="K33" s="105" t="s">
        <v>299</v>
      </c>
      <c r="L33" s="105" t="s">
        <v>299</v>
      </c>
      <c r="M33" s="105" t="s">
        <v>299</v>
      </c>
      <c r="N33" s="106" t="s">
        <v>299</v>
      </c>
    </row>
    <row r="34" spans="1:19" s="37" customFormat="1" ht="15" customHeight="1" x14ac:dyDescent="0.2">
      <c r="A34" s="49"/>
      <c r="B34" s="57" t="s">
        <v>183</v>
      </c>
      <c r="C34" s="57" t="s">
        <v>481</v>
      </c>
      <c r="D34" s="107">
        <v>-404</v>
      </c>
      <c r="E34" s="107">
        <v>-484</v>
      </c>
      <c r="F34" s="107">
        <v>-487</v>
      </c>
      <c r="G34" s="107">
        <v>-647</v>
      </c>
      <c r="H34" s="107">
        <v>-810</v>
      </c>
      <c r="I34" s="107">
        <v>-570</v>
      </c>
      <c r="J34" s="107">
        <v>-567</v>
      </c>
      <c r="K34" s="107">
        <v>-567</v>
      </c>
      <c r="L34" s="107">
        <v>-1</v>
      </c>
      <c r="M34" s="107" t="s">
        <v>537</v>
      </c>
      <c r="N34" s="225">
        <v>-485</v>
      </c>
    </row>
    <row r="35" spans="1:19" s="37" customFormat="1" ht="15" customHeight="1" x14ac:dyDescent="0.2">
      <c r="A35" s="49"/>
      <c r="B35" s="57" t="s">
        <v>359</v>
      </c>
      <c r="C35" s="57" t="s">
        <v>482</v>
      </c>
      <c r="D35" s="107" t="s">
        <v>299</v>
      </c>
      <c r="E35" s="107" t="s">
        <v>299</v>
      </c>
      <c r="F35" s="221" t="s">
        <v>299</v>
      </c>
      <c r="G35" s="221">
        <v>-167</v>
      </c>
      <c r="H35" s="107">
        <v>-342</v>
      </c>
      <c r="I35" s="107">
        <v>-431</v>
      </c>
      <c r="J35" s="107">
        <v>-455</v>
      </c>
      <c r="K35" s="107">
        <v>-422</v>
      </c>
      <c r="L35" s="107">
        <v>-397</v>
      </c>
      <c r="M35" s="107">
        <v>-215</v>
      </c>
      <c r="N35" s="108">
        <v>-157</v>
      </c>
    </row>
    <row r="36" spans="1:19" s="37" customFormat="1" ht="15" customHeight="1" x14ac:dyDescent="0.2">
      <c r="A36" s="49"/>
      <c r="B36" s="57" t="s">
        <v>483</v>
      </c>
      <c r="C36" s="57" t="s">
        <v>434</v>
      </c>
      <c r="D36" s="107" t="s">
        <v>299</v>
      </c>
      <c r="E36" s="107" t="s">
        <v>299</v>
      </c>
      <c r="F36" s="221" t="s">
        <v>299</v>
      </c>
      <c r="G36" s="221" t="s">
        <v>299</v>
      </c>
      <c r="H36" s="221" t="s">
        <v>299</v>
      </c>
      <c r="I36" s="221" t="s">
        <v>299</v>
      </c>
      <c r="J36" s="105" t="s">
        <v>299</v>
      </c>
      <c r="K36" s="105" t="s">
        <v>299</v>
      </c>
      <c r="L36" s="105">
        <v>-23</v>
      </c>
      <c r="M36" s="107" t="s">
        <v>299</v>
      </c>
      <c r="N36" s="106" t="s">
        <v>299</v>
      </c>
    </row>
    <row r="37" spans="1:19" s="37" customFormat="1" ht="15" customHeight="1" x14ac:dyDescent="0.2">
      <c r="A37" s="519" t="s">
        <v>182</v>
      </c>
      <c r="B37" s="519"/>
      <c r="C37" s="187" t="s">
        <v>147</v>
      </c>
      <c r="D37" s="188">
        <v>-402</v>
      </c>
      <c r="E37" s="188">
        <v>-484</v>
      </c>
      <c r="F37" s="188">
        <v>-487</v>
      </c>
      <c r="G37" s="188">
        <v>-815</v>
      </c>
      <c r="H37" s="188">
        <v>-1152</v>
      </c>
      <c r="I37" s="333">
        <v>-1001</v>
      </c>
      <c r="J37" s="333">
        <v>-1022</v>
      </c>
      <c r="K37" s="333">
        <v>-989</v>
      </c>
      <c r="L37" s="333">
        <v>1022</v>
      </c>
      <c r="M37" s="333">
        <v>4640</v>
      </c>
      <c r="N37" s="307">
        <v>-6943</v>
      </c>
    </row>
    <row r="38" spans="1:19" s="37" customFormat="1" ht="15" customHeight="1" x14ac:dyDescent="0.2">
      <c r="A38" s="521" t="s">
        <v>254</v>
      </c>
      <c r="B38" s="521"/>
      <c r="C38" s="109" t="s">
        <v>231</v>
      </c>
      <c r="D38" s="105">
        <v>13</v>
      </c>
      <c r="E38" s="105">
        <v>2</v>
      </c>
      <c r="F38" s="105" t="s">
        <v>300</v>
      </c>
      <c r="G38" s="110">
        <v>-3</v>
      </c>
      <c r="H38" s="110">
        <v>-1</v>
      </c>
      <c r="I38" s="107">
        <v>-3</v>
      </c>
      <c r="J38" s="107">
        <v>5</v>
      </c>
      <c r="K38" s="107">
        <v>7</v>
      </c>
      <c r="L38" s="107">
        <v>-26</v>
      </c>
      <c r="M38" s="107">
        <v>1</v>
      </c>
      <c r="N38" s="108">
        <v>-17</v>
      </c>
    </row>
    <row r="39" spans="1:19" s="37" customFormat="1" ht="15" customHeight="1" x14ac:dyDescent="0.2">
      <c r="A39" s="521" t="s">
        <v>41</v>
      </c>
      <c r="B39" s="521"/>
      <c r="C39" s="109" t="s">
        <v>232</v>
      </c>
      <c r="D39" s="110">
        <v>1433</v>
      </c>
      <c r="E39" s="110">
        <v>-199</v>
      </c>
      <c r="F39" s="110">
        <v>76</v>
      </c>
      <c r="G39" s="110">
        <v>-810</v>
      </c>
      <c r="H39" s="110">
        <v>-1028</v>
      </c>
      <c r="I39" s="334">
        <v>2137</v>
      </c>
      <c r="J39" s="334">
        <v>2061</v>
      </c>
      <c r="K39" s="334">
        <v>-1915</v>
      </c>
      <c r="L39" s="334">
        <v>-2177</v>
      </c>
      <c r="M39" s="334">
        <v>2446</v>
      </c>
      <c r="N39" s="309">
        <v>-742</v>
      </c>
    </row>
    <row r="40" spans="1:19" s="37" customFormat="1" ht="15" customHeight="1" x14ac:dyDescent="0.2">
      <c r="A40" s="519" t="s">
        <v>201</v>
      </c>
      <c r="B40" s="519"/>
      <c r="C40" s="187" t="s">
        <v>87</v>
      </c>
      <c r="D40" s="188">
        <v>5879</v>
      </c>
      <c r="E40" s="188">
        <v>7312</v>
      </c>
      <c r="F40" s="188">
        <v>7113</v>
      </c>
      <c r="G40" s="188">
        <v>7189</v>
      </c>
      <c r="H40" s="188">
        <v>6379</v>
      </c>
      <c r="I40" s="333">
        <v>5351</v>
      </c>
      <c r="J40" s="333">
        <v>7489</v>
      </c>
      <c r="K40" s="333">
        <v>9550</v>
      </c>
      <c r="L40" s="333">
        <v>7634</v>
      </c>
      <c r="M40" s="333">
        <v>5456</v>
      </c>
      <c r="N40" s="307">
        <v>7903</v>
      </c>
    </row>
    <row r="41" spans="1:19" s="37" customFormat="1" ht="15" customHeight="1" x14ac:dyDescent="0.2">
      <c r="A41" s="512"/>
      <c r="B41" s="512" t="s">
        <v>540</v>
      </c>
      <c r="C41" s="513"/>
      <c r="D41" s="514"/>
      <c r="E41" s="514" t="s">
        <v>299</v>
      </c>
      <c r="F41" s="514" t="s">
        <v>299</v>
      </c>
      <c r="G41" s="514" t="s">
        <v>299</v>
      </c>
      <c r="H41" s="514" t="s">
        <v>299</v>
      </c>
      <c r="I41" s="514" t="s">
        <v>299</v>
      </c>
      <c r="J41" s="514" t="s">
        <v>299</v>
      </c>
      <c r="K41" s="514" t="s">
        <v>299</v>
      </c>
      <c r="L41" s="514" t="s">
        <v>299</v>
      </c>
      <c r="M41" s="514" t="s">
        <v>299</v>
      </c>
      <c r="N41" s="515">
        <v>142</v>
      </c>
    </row>
    <row r="42" spans="1:19" s="37" customFormat="1" ht="15" customHeight="1" x14ac:dyDescent="0.2">
      <c r="A42" s="520" t="s">
        <v>202</v>
      </c>
      <c r="B42" s="520"/>
      <c r="C42" s="189" t="s">
        <v>88</v>
      </c>
      <c r="D42" s="190">
        <v>7312</v>
      </c>
      <c r="E42" s="190">
        <v>7113</v>
      </c>
      <c r="F42" s="190">
        <v>7189</v>
      </c>
      <c r="G42" s="190">
        <v>6379</v>
      </c>
      <c r="H42" s="190">
        <v>5351</v>
      </c>
      <c r="I42" s="335">
        <v>7489</v>
      </c>
      <c r="J42" s="335">
        <v>9550</v>
      </c>
      <c r="K42" s="335">
        <v>7634</v>
      </c>
      <c r="L42" s="335">
        <v>5456</v>
      </c>
      <c r="M42" s="335">
        <v>7903</v>
      </c>
      <c r="N42" s="308">
        <v>7303</v>
      </c>
    </row>
    <row r="43" spans="1:19" ht="10.5" customHeight="1" x14ac:dyDescent="0.2">
      <c r="A43" s="33"/>
      <c r="B43" s="52"/>
      <c r="C43" s="33"/>
      <c r="D43" s="112"/>
      <c r="E43" s="111"/>
      <c r="F43" s="111"/>
      <c r="G43" s="111"/>
      <c r="H43" s="111"/>
      <c r="I43" s="111"/>
      <c r="J43" s="111"/>
      <c r="K43" s="111"/>
      <c r="L43" s="111"/>
      <c r="M43" s="111"/>
      <c r="N43" s="111"/>
    </row>
    <row r="44" spans="1:19" s="37" customFormat="1" ht="10.5" customHeight="1" x14ac:dyDescent="0.2">
      <c r="A44" s="113"/>
      <c r="B44" s="114"/>
      <c r="C44" s="113"/>
    </row>
    <row r="45" spans="1:19" s="37" customFormat="1" ht="9.6" x14ac:dyDescent="0.2">
      <c r="A45" s="113"/>
      <c r="B45" s="113"/>
      <c r="C45" s="113"/>
    </row>
    <row r="46" spans="1:19" s="37" customFormat="1" ht="9.6" x14ac:dyDescent="0.2">
      <c r="A46" s="113"/>
      <c r="B46" s="113"/>
      <c r="C46" s="113"/>
    </row>
    <row r="47" spans="1:19" s="37" customFormat="1" ht="10.8" x14ac:dyDescent="0.2">
      <c r="A47" s="113"/>
      <c r="B47" s="113"/>
      <c r="C47" s="113"/>
      <c r="S47" s="64"/>
    </row>
    <row r="48" spans="1:19" s="39" customFormat="1" ht="10.8" x14ac:dyDescent="0.2">
      <c r="A48" s="115"/>
      <c r="B48" s="115"/>
      <c r="C48" s="115"/>
    </row>
    <row r="49" spans="1:3" s="39" customFormat="1" ht="10.8" x14ac:dyDescent="0.2">
      <c r="A49" s="115"/>
      <c r="B49" s="115"/>
      <c r="C49" s="115"/>
    </row>
    <row r="50" spans="1:3" s="39" customFormat="1" ht="10.8" x14ac:dyDescent="0.2">
      <c r="A50" s="115"/>
      <c r="B50" s="115"/>
      <c r="C50" s="115"/>
    </row>
    <row r="51" spans="1:3" s="39" customFormat="1" ht="10.8" x14ac:dyDescent="0.2">
      <c r="A51" s="115"/>
      <c r="B51" s="115"/>
      <c r="C51" s="115"/>
    </row>
    <row r="52" spans="1:3" s="39" customFormat="1" ht="10.8" x14ac:dyDescent="0.2">
      <c r="A52" s="115"/>
      <c r="B52" s="115"/>
      <c r="C52" s="115"/>
    </row>
  </sheetData>
  <mergeCells count="8">
    <mergeCell ref="A42:B42"/>
    <mergeCell ref="A6:B6"/>
    <mergeCell ref="A39:B39"/>
    <mergeCell ref="A40:B40"/>
    <mergeCell ref="A24:B24"/>
    <mergeCell ref="A25:B25"/>
    <mergeCell ref="A37:B37"/>
    <mergeCell ref="A38:B38"/>
  </mergeCells>
  <phoneticPr fontId="2"/>
  <pageMargins left="0.31496062992125984" right="0.11811023622047245" top="0.98425196850393704" bottom="0.51181102362204722" header="0.51181102362204722" footer="0.51181102362204722"/>
  <pageSetup paperSize="9" scale="83" orientation="landscape" r:id="rId1"/>
  <headerFooter alignWithMargins="0"/>
  <colBreaks count="1" manualBreakCount="1">
    <brk id="14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P61"/>
  <sheetViews>
    <sheetView showGridLines="0" view="pageBreakPreview" zoomScaleNormal="100" zoomScaleSheetLayoutView="100" workbookViewId="0">
      <pane xSplit="3" topLeftCell="D1" activePane="topRight" state="frozen"/>
      <selection sqref="A1:XFD1048576"/>
      <selection pane="topRight" activeCell="A40" sqref="A40:XFD65"/>
    </sheetView>
  </sheetViews>
  <sheetFormatPr defaultColWidth="9" defaultRowHeight="13.2" x14ac:dyDescent="0.2"/>
  <cols>
    <col min="1" max="1" width="1" style="33" customWidth="1"/>
    <col min="2" max="2" width="18" style="33" customWidth="1"/>
    <col min="3" max="3" width="26.6640625" style="33" customWidth="1"/>
    <col min="4" max="4" width="10.6640625" style="33" hidden="1" customWidth="1"/>
    <col min="5" max="10" width="10.6640625" style="33" customWidth="1"/>
    <col min="11" max="11" width="10.21875" style="33" customWidth="1"/>
    <col min="12" max="12" width="9.77734375" style="33" bestFit="1" customWidth="1"/>
    <col min="13" max="13" width="9" style="33"/>
    <col min="14" max="14" width="10.21875" style="33" bestFit="1" customWidth="1"/>
    <col min="15" max="15" width="10.88671875" style="33" customWidth="1"/>
    <col min="16" max="16384" width="9" style="33"/>
  </cols>
  <sheetData>
    <row r="1" spans="1:15" ht="13.5" customHeight="1" x14ac:dyDescent="0.2"/>
    <row r="2" spans="1:15" ht="22.5" customHeight="1" x14ac:dyDescent="0.2">
      <c r="A2" s="150"/>
      <c r="B2" s="34" t="s">
        <v>397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10" customFormat="1" ht="22.5" customHeight="1" x14ac:dyDescent="0.15">
      <c r="A3" s="13"/>
      <c r="B3" s="14" t="s">
        <v>294</v>
      </c>
      <c r="C3" s="15"/>
      <c r="E3" s="380" t="s">
        <v>467</v>
      </c>
      <c r="F3" s="15"/>
      <c r="G3" s="15"/>
      <c r="H3" s="126"/>
      <c r="I3" s="388"/>
      <c r="J3" s="388"/>
      <c r="K3" s="388"/>
      <c r="L3" s="388" t="s">
        <v>431</v>
      </c>
      <c r="M3" s="523" t="s">
        <v>432</v>
      </c>
      <c r="N3" s="523"/>
      <c r="O3" s="523"/>
    </row>
    <row r="4" spans="1:15" s="19" customFormat="1" ht="11.25" customHeight="1" x14ac:dyDescent="0.2">
      <c r="A4" s="9"/>
      <c r="B4" s="9"/>
      <c r="C4" s="9"/>
      <c r="D4" s="179"/>
      <c r="E4" s="179"/>
      <c r="F4" s="179"/>
      <c r="G4" s="179"/>
      <c r="H4" s="180"/>
      <c r="I4" s="180"/>
      <c r="J4" s="180"/>
      <c r="K4" s="180"/>
      <c r="L4" s="180"/>
      <c r="M4" s="180"/>
      <c r="N4" s="180"/>
      <c r="O4" s="180"/>
    </row>
    <row r="5" spans="1:15" s="37" customFormat="1" ht="11.25" customHeight="1" x14ac:dyDescent="0.2">
      <c r="A5" s="43"/>
      <c r="B5" s="43"/>
      <c r="C5" s="43"/>
      <c r="D5" s="181" t="s">
        <v>541</v>
      </c>
      <c r="E5" s="181" t="s">
        <v>542</v>
      </c>
      <c r="F5" s="181" t="s">
        <v>543</v>
      </c>
      <c r="G5" s="181" t="s">
        <v>544</v>
      </c>
      <c r="H5" s="181" t="s">
        <v>545</v>
      </c>
      <c r="I5" s="135" t="s">
        <v>546</v>
      </c>
      <c r="J5" s="135" t="s">
        <v>547</v>
      </c>
      <c r="K5" s="135" t="s">
        <v>548</v>
      </c>
      <c r="L5" s="135" t="s">
        <v>549</v>
      </c>
      <c r="M5" s="135" t="s">
        <v>550</v>
      </c>
      <c r="N5" s="135" t="s">
        <v>551</v>
      </c>
      <c r="O5" s="136" t="s">
        <v>552</v>
      </c>
    </row>
    <row r="6" spans="1:15" s="37" customFormat="1" ht="15" customHeight="1" x14ac:dyDescent="0.2">
      <c r="A6" s="82" t="s">
        <v>168</v>
      </c>
      <c r="B6" s="82"/>
      <c r="C6" s="83" t="s">
        <v>140</v>
      </c>
      <c r="D6" s="84">
        <v>11073</v>
      </c>
      <c r="E6" s="84">
        <v>11033</v>
      </c>
      <c r="F6" s="84">
        <v>12196</v>
      </c>
      <c r="G6" s="84">
        <v>13125</v>
      </c>
      <c r="H6" s="84">
        <v>15338</v>
      </c>
      <c r="I6" s="84">
        <v>14698</v>
      </c>
      <c r="J6" s="84">
        <v>16150</v>
      </c>
      <c r="K6" s="84">
        <v>15363</v>
      </c>
      <c r="L6" s="84">
        <v>14485</v>
      </c>
      <c r="M6" s="84">
        <v>15775</v>
      </c>
      <c r="N6" s="84">
        <v>15188</v>
      </c>
      <c r="O6" s="85">
        <v>11000</v>
      </c>
    </row>
    <row r="7" spans="1:15" s="37" customFormat="1" ht="15" customHeight="1" x14ac:dyDescent="0.2">
      <c r="A7" s="43" t="s">
        <v>169</v>
      </c>
      <c r="B7" s="43"/>
      <c r="C7" s="86" t="s">
        <v>141</v>
      </c>
      <c r="D7" s="87">
        <v>8150</v>
      </c>
      <c r="E7" s="87">
        <v>8301</v>
      </c>
      <c r="F7" s="87">
        <v>9328</v>
      </c>
      <c r="G7" s="87">
        <v>10070</v>
      </c>
      <c r="H7" s="87">
        <v>11659</v>
      </c>
      <c r="I7" s="87">
        <v>11718</v>
      </c>
      <c r="J7" s="87">
        <v>12936</v>
      </c>
      <c r="K7" s="87">
        <v>11735</v>
      </c>
      <c r="L7" s="87">
        <v>10218</v>
      </c>
      <c r="M7" s="87">
        <v>11100</v>
      </c>
      <c r="N7" s="87">
        <v>9665</v>
      </c>
      <c r="O7" s="361" t="s">
        <v>383</v>
      </c>
    </row>
    <row r="8" spans="1:15" s="37" customFormat="1" ht="15" customHeight="1" x14ac:dyDescent="0.2">
      <c r="A8" s="20" t="s">
        <v>170</v>
      </c>
      <c r="B8" s="20"/>
      <c r="C8" s="24" t="s">
        <v>229</v>
      </c>
      <c r="D8" s="91">
        <v>2922</v>
      </c>
      <c r="E8" s="91">
        <v>2732</v>
      </c>
      <c r="F8" s="91">
        <v>2868</v>
      </c>
      <c r="G8" s="91">
        <v>3055</v>
      </c>
      <c r="H8" s="91">
        <v>3678</v>
      </c>
      <c r="I8" s="91">
        <v>2979</v>
      </c>
      <c r="J8" s="91">
        <v>3214</v>
      </c>
      <c r="K8" s="91">
        <v>3627</v>
      </c>
      <c r="L8" s="91">
        <v>4267</v>
      </c>
      <c r="M8" s="91">
        <v>4675</v>
      </c>
      <c r="N8" s="91">
        <v>5523</v>
      </c>
      <c r="O8" s="361" t="s">
        <v>429</v>
      </c>
    </row>
    <row r="9" spans="1:15" s="37" customFormat="1" ht="15" customHeight="1" x14ac:dyDescent="0.2">
      <c r="A9" s="20" t="s">
        <v>171</v>
      </c>
      <c r="B9" s="20"/>
      <c r="C9" s="24" t="s">
        <v>142</v>
      </c>
      <c r="D9" s="91">
        <v>1821</v>
      </c>
      <c r="E9" s="91">
        <v>1790</v>
      </c>
      <c r="F9" s="91">
        <v>1700</v>
      </c>
      <c r="G9" s="91">
        <v>1677</v>
      </c>
      <c r="H9" s="91">
        <v>1663</v>
      </c>
      <c r="I9" s="91">
        <v>1812</v>
      </c>
      <c r="J9" s="91">
        <v>2204</v>
      </c>
      <c r="K9" s="91">
        <v>2337</v>
      </c>
      <c r="L9" s="91">
        <v>2532</v>
      </c>
      <c r="M9" s="91">
        <v>2985</v>
      </c>
      <c r="N9" s="91">
        <v>2806</v>
      </c>
      <c r="O9" s="361" t="s">
        <v>429</v>
      </c>
    </row>
    <row r="10" spans="1:15" s="37" customFormat="1" ht="15" customHeight="1" x14ac:dyDescent="0.2">
      <c r="A10" s="20" t="s">
        <v>173</v>
      </c>
      <c r="B10" s="20"/>
      <c r="C10" s="24" t="s">
        <v>143</v>
      </c>
      <c r="D10" s="91">
        <v>1101</v>
      </c>
      <c r="E10" s="91">
        <v>941</v>
      </c>
      <c r="F10" s="91">
        <v>1168</v>
      </c>
      <c r="G10" s="91">
        <v>1377</v>
      </c>
      <c r="H10" s="91">
        <v>2014</v>
      </c>
      <c r="I10" s="91">
        <v>1167</v>
      </c>
      <c r="J10" s="91">
        <v>1010</v>
      </c>
      <c r="K10" s="91">
        <v>1290</v>
      </c>
      <c r="L10" s="91">
        <v>1734</v>
      </c>
      <c r="M10" s="91">
        <v>1689</v>
      </c>
      <c r="N10" s="91">
        <v>2717</v>
      </c>
      <c r="O10" s="92">
        <v>900</v>
      </c>
    </row>
    <row r="11" spans="1:15" s="37" customFormat="1" ht="15" customHeight="1" x14ac:dyDescent="0.2">
      <c r="A11" s="20" t="s">
        <v>176</v>
      </c>
      <c r="B11" s="20"/>
      <c r="C11" s="24" t="s">
        <v>144</v>
      </c>
      <c r="D11" s="91">
        <v>1135</v>
      </c>
      <c r="E11" s="91">
        <v>978</v>
      </c>
      <c r="F11" s="91">
        <v>1202</v>
      </c>
      <c r="G11" s="91">
        <v>1382</v>
      </c>
      <c r="H11" s="91">
        <v>2039</v>
      </c>
      <c r="I11" s="91">
        <v>1175</v>
      </c>
      <c r="J11" s="91">
        <v>1042</v>
      </c>
      <c r="K11" s="91">
        <v>1321</v>
      </c>
      <c r="L11" s="91">
        <v>1738</v>
      </c>
      <c r="M11" s="91">
        <v>1644</v>
      </c>
      <c r="N11" s="91">
        <v>2695</v>
      </c>
      <c r="O11" s="92">
        <v>900</v>
      </c>
    </row>
    <row r="12" spans="1:15" s="37" customFormat="1" ht="15" customHeight="1" x14ac:dyDescent="0.2">
      <c r="A12" s="20" t="s">
        <v>177</v>
      </c>
      <c r="B12" s="20"/>
      <c r="C12" s="27" t="s">
        <v>228</v>
      </c>
      <c r="D12" s="93">
        <v>1069</v>
      </c>
      <c r="E12" s="93">
        <v>935</v>
      </c>
      <c r="F12" s="93">
        <v>466</v>
      </c>
      <c r="G12" s="93">
        <v>1294</v>
      </c>
      <c r="H12" s="93">
        <v>1893</v>
      </c>
      <c r="I12" s="93">
        <v>1197</v>
      </c>
      <c r="J12" s="93">
        <v>1028</v>
      </c>
      <c r="K12" s="93">
        <v>1318</v>
      </c>
      <c r="L12" s="93">
        <v>1849</v>
      </c>
      <c r="M12" s="93">
        <v>1472</v>
      </c>
      <c r="N12" s="93">
        <v>2643</v>
      </c>
      <c r="O12" s="361" t="s">
        <v>429</v>
      </c>
    </row>
    <row r="13" spans="1:15" s="37" customFormat="1" ht="15" customHeight="1" x14ac:dyDescent="0.2">
      <c r="A13" s="437" t="s">
        <v>522</v>
      </c>
      <c r="B13" s="153"/>
      <c r="C13" s="143" t="s">
        <v>145</v>
      </c>
      <c r="D13" s="182">
        <v>606</v>
      </c>
      <c r="E13" s="182">
        <v>525</v>
      </c>
      <c r="F13" s="182">
        <v>261</v>
      </c>
      <c r="G13" s="182">
        <v>742</v>
      </c>
      <c r="H13" s="182">
        <v>1104</v>
      </c>
      <c r="I13" s="182">
        <v>719</v>
      </c>
      <c r="J13" s="182">
        <v>580</v>
      </c>
      <c r="K13" s="182">
        <v>812</v>
      </c>
      <c r="L13" s="182">
        <v>1171</v>
      </c>
      <c r="M13" s="182">
        <v>955</v>
      </c>
      <c r="N13" s="182">
        <v>1963</v>
      </c>
      <c r="O13" s="183">
        <v>630</v>
      </c>
    </row>
    <row r="14" spans="1:15" ht="15" customHeight="1" x14ac:dyDescent="0.2">
      <c r="A14" s="522" t="s">
        <v>89</v>
      </c>
      <c r="B14" s="522"/>
      <c r="C14" s="61" t="s">
        <v>110</v>
      </c>
      <c r="D14" s="202">
        <v>1833</v>
      </c>
      <c r="E14" s="202">
        <v>1143</v>
      </c>
      <c r="F14" s="202">
        <v>1999</v>
      </c>
      <c r="G14" s="202">
        <v>1583</v>
      </c>
      <c r="H14" s="202">
        <v>632</v>
      </c>
      <c r="I14" s="202">
        <v>1124</v>
      </c>
      <c r="J14" s="202">
        <v>1415</v>
      </c>
      <c r="K14" s="202">
        <v>1673</v>
      </c>
      <c r="L14" s="202">
        <v>569</v>
      </c>
      <c r="M14" s="202">
        <v>-4468</v>
      </c>
      <c r="N14" s="202">
        <v>3538</v>
      </c>
      <c r="O14" s="391"/>
    </row>
    <row r="15" spans="1:15" s="37" customFormat="1" ht="15" customHeight="1" x14ac:dyDescent="0.2">
      <c r="A15" s="524" t="s">
        <v>181</v>
      </c>
      <c r="B15" s="524"/>
      <c r="C15" s="57" t="s">
        <v>116</v>
      </c>
      <c r="D15" s="107">
        <v>-897</v>
      </c>
      <c r="E15" s="107">
        <v>-34</v>
      </c>
      <c r="F15" s="107">
        <v>-624</v>
      </c>
      <c r="G15" s="107">
        <v>-1599</v>
      </c>
      <c r="H15" s="107">
        <v>-1179</v>
      </c>
      <c r="I15" s="107">
        <v>-522</v>
      </c>
      <c r="J15" s="107">
        <v>-624</v>
      </c>
      <c r="K15" s="107">
        <v>-836</v>
      </c>
      <c r="L15" s="107">
        <v>-1900</v>
      </c>
      <c r="M15" s="107">
        <v>-442</v>
      </c>
      <c r="N15" s="107">
        <v>-897</v>
      </c>
      <c r="O15" s="392"/>
    </row>
    <row r="16" spans="1:15" s="37" customFormat="1" ht="15" customHeight="1" x14ac:dyDescent="0.2">
      <c r="A16" s="525" t="s">
        <v>182</v>
      </c>
      <c r="B16" s="525"/>
      <c r="C16" s="59" t="s">
        <v>147</v>
      </c>
      <c r="D16" s="203">
        <v>-402</v>
      </c>
      <c r="E16" s="203">
        <v>-483</v>
      </c>
      <c r="F16" s="203">
        <v>-486</v>
      </c>
      <c r="G16" s="203">
        <v>-703</v>
      </c>
      <c r="H16" s="203">
        <v>-808</v>
      </c>
      <c r="I16" s="203">
        <v>-609</v>
      </c>
      <c r="J16" s="203">
        <v>-639</v>
      </c>
      <c r="K16" s="203">
        <v>-619</v>
      </c>
      <c r="L16" s="203">
        <v>-199</v>
      </c>
      <c r="M16" s="203">
        <v>5655</v>
      </c>
      <c r="N16" s="203">
        <v>-1111</v>
      </c>
      <c r="O16" s="393"/>
    </row>
    <row r="17" spans="1:15" s="37" customFormat="1" ht="15" customHeight="1" x14ac:dyDescent="0.2">
      <c r="A17" s="519" t="s">
        <v>201</v>
      </c>
      <c r="B17" s="519"/>
      <c r="C17" s="187" t="s">
        <v>87</v>
      </c>
      <c r="D17" s="188">
        <v>5879</v>
      </c>
      <c r="E17" s="188">
        <v>7312</v>
      </c>
      <c r="F17" s="188">
        <v>7113</v>
      </c>
      <c r="G17" s="188">
        <v>7189</v>
      </c>
      <c r="H17" s="188">
        <v>6379</v>
      </c>
      <c r="I17" s="188">
        <v>5351</v>
      </c>
      <c r="J17" s="188">
        <v>7489</v>
      </c>
      <c r="K17" s="188">
        <v>9550</v>
      </c>
      <c r="L17" s="188">
        <v>7634</v>
      </c>
      <c r="M17" s="188">
        <v>5456</v>
      </c>
      <c r="N17" s="188">
        <v>7903</v>
      </c>
      <c r="O17" s="394"/>
    </row>
    <row r="18" spans="1:15" s="37" customFormat="1" ht="15" customHeight="1" x14ac:dyDescent="0.2">
      <c r="A18" s="520" t="s">
        <v>202</v>
      </c>
      <c r="B18" s="520"/>
      <c r="C18" s="189" t="s">
        <v>88</v>
      </c>
      <c r="D18" s="190">
        <v>6412</v>
      </c>
      <c r="E18" s="190">
        <v>7944</v>
      </c>
      <c r="F18" s="190">
        <v>8000</v>
      </c>
      <c r="G18" s="190">
        <v>6466</v>
      </c>
      <c r="H18" s="190">
        <v>5022</v>
      </c>
      <c r="I18" s="190">
        <v>5343</v>
      </c>
      <c r="J18" s="190">
        <v>7645</v>
      </c>
      <c r="K18" s="190">
        <v>9775</v>
      </c>
      <c r="L18" s="190">
        <v>6099</v>
      </c>
      <c r="M18" s="190">
        <v>6195</v>
      </c>
      <c r="N18" s="190">
        <v>9576</v>
      </c>
      <c r="O18" s="395"/>
    </row>
    <row r="19" spans="1:15" ht="9.75" customHeight="1" x14ac:dyDescent="0.2">
      <c r="A19" s="127"/>
      <c r="B19" s="127"/>
      <c r="C19" s="128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</row>
    <row r="22" spans="1:15" ht="11.25" customHeight="1" x14ac:dyDescent="0.2">
      <c r="A22" s="9"/>
      <c r="B22" s="9"/>
      <c r="C22" s="21"/>
      <c r="D22" s="179"/>
      <c r="E22" s="179"/>
      <c r="F22" s="179"/>
      <c r="G22" s="180"/>
      <c r="H22" s="180"/>
      <c r="I22" s="180"/>
      <c r="J22" s="180"/>
      <c r="K22" s="180"/>
      <c r="L22" s="180"/>
      <c r="M22" s="180"/>
      <c r="N22" s="180"/>
      <c r="O22" s="180"/>
    </row>
    <row r="23" spans="1:15" ht="11.25" customHeight="1" x14ac:dyDescent="0.2">
      <c r="A23" s="43"/>
      <c r="B23" s="43"/>
      <c r="C23" s="86"/>
      <c r="D23" s="181" t="s">
        <v>450</v>
      </c>
      <c r="E23" s="181" t="s">
        <v>451</v>
      </c>
      <c r="F23" s="181" t="s">
        <v>452</v>
      </c>
      <c r="G23" s="181" t="s">
        <v>453</v>
      </c>
      <c r="H23" s="181" t="s">
        <v>454</v>
      </c>
      <c r="I23" s="135" t="s">
        <v>455</v>
      </c>
      <c r="J23" s="135" t="s">
        <v>456</v>
      </c>
      <c r="K23" s="135" t="s">
        <v>457</v>
      </c>
      <c r="L23" s="135" t="s">
        <v>458</v>
      </c>
      <c r="M23" s="135" t="s">
        <v>459</v>
      </c>
      <c r="N23" s="135" t="s">
        <v>523</v>
      </c>
      <c r="O23" s="136" t="s">
        <v>524</v>
      </c>
    </row>
    <row r="24" spans="1:15" ht="15" customHeight="1" x14ac:dyDescent="0.2">
      <c r="A24" s="82" t="s">
        <v>168</v>
      </c>
      <c r="B24" s="82"/>
      <c r="C24" s="83" t="s">
        <v>140</v>
      </c>
      <c r="D24" s="84">
        <v>12485</v>
      </c>
      <c r="E24" s="84">
        <v>13962</v>
      </c>
      <c r="F24" s="84">
        <v>13930</v>
      </c>
      <c r="G24" s="84">
        <v>14858</v>
      </c>
      <c r="H24" s="84">
        <v>17265</v>
      </c>
      <c r="I24" s="84">
        <v>14592</v>
      </c>
      <c r="J24" s="84">
        <v>16349</v>
      </c>
      <c r="K24" s="84">
        <v>15121</v>
      </c>
      <c r="L24" s="84">
        <v>15307</v>
      </c>
      <c r="M24" s="84">
        <v>15248</v>
      </c>
      <c r="N24" s="84">
        <v>15204</v>
      </c>
      <c r="O24" s="85">
        <v>12000</v>
      </c>
    </row>
    <row r="25" spans="1:15" ht="15" customHeight="1" x14ac:dyDescent="0.2">
      <c r="A25" s="43" t="s">
        <v>169</v>
      </c>
      <c r="B25" s="43"/>
      <c r="C25" s="86" t="s">
        <v>141</v>
      </c>
      <c r="D25" s="87">
        <v>9396</v>
      </c>
      <c r="E25" s="87">
        <v>10408</v>
      </c>
      <c r="F25" s="87">
        <v>10860</v>
      </c>
      <c r="G25" s="87">
        <v>11447</v>
      </c>
      <c r="H25" s="87">
        <v>14064</v>
      </c>
      <c r="I25" s="87">
        <v>11186</v>
      </c>
      <c r="J25" s="87">
        <v>11883</v>
      </c>
      <c r="K25" s="87">
        <v>18233</v>
      </c>
      <c r="L25" s="87">
        <v>11274</v>
      </c>
      <c r="M25" s="87">
        <v>9979</v>
      </c>
      <c r="N25" s="87">
        <v>10191</v>
      </c>
      <c r="O25" s="361" t="s">
        <v>429</v>
      </c>
    </row>
    <row r="26" spans="1:15" ht="15" customHeight="1" x14ac:dyDescent="0.2">
      <c r="A26" s="20" t="s">
        <v>170</v>
      </c>
      <c r="B26" s="20"/>
      <c r="C26" s="24" t="s">
        <v>229</v>
      </c>
      <c r="D26" s="91">
        <v>3089</v>
      </c>
      <c r="E26" s="91">
        <v>3553</v>
      </c>
      <c r="F26" s="91">
        <v>3069</v>
      </c>
      <c r="G26" s="91">
        <v>3411</v>
      </c>
      <c r="H26" s="91">
        <v>3201</v>
      </c>
      <c r="I26" s="91">
        <v>3405</v>
      </c>
      <c r="J26" s="91">
        <v>4465</v>
      </c>
      <c r="K26" s="91">
        <v>-3111</v>
      </c>
      <c r="L26" s="91">
        <v>4032</v>
      </c>
      <c r="M26" s="91">
        <v>5269</v>
      </c>
      <c r="N26" s="91">
        <v>5013</v>
      </c>
      <c r="O26" s="361" t="s">
        <v>429</v>
      </c>
    </row>
    <row r="27" spans="1:15" ht="15" customHeight="1" x14ac:dyDescent="0.2">
      <c r="A27" s="20" t="s">
        <v>171</v>
      </c>
      <c r="B27" s="20"/>
      <c r="C27" s="24" t="s">
        <v>142</v>
      </c>
      <c r="D27" s="91">
        <v>1691</v>
      </c>
      <c r="E27" s="91">
        <v>1923</v>
      </c>
      <c r="F27" s="91">
        <v>1748</v>
      </c>
      <c r="G27" s="91">
        <v>1830</v>
      </c>
      <c r="H27" s="91">
        <v>1805</v>
      </c>
      <c r="I27" s="91">
        <v>1848</v>
      </c>
      <c r="J27" s="91">
        <v>2140</v>
      </c>
      <c r="K27" s="91">
        <v>2302</v>
      </c>
      <c r="L27" s="91">
        <v>3112</v>
      </c>
      <c r="M27" s="91">
        <v>3606</v>
      </c>
      <c r="N27" s="91">
        <v>3368</v>
      </c>
      <c r="O27" s="361" t="s">
        <v>429</v>
      </c>
    </row>
    <row r="28" spans="1:15" ht="15" customHeight="1" x14ac:dyDescent="0.2">
      <c r="A28" s="20" t="s">
        <v>173</v>
      </c>
      <c r="B28" s="20"/>
      <c r="C28" s="24" t="s">
        <v>143</v>
      </c>
      <c r="D28" s="91">
        <v>1398</v>
      </c>
      <c r="E28" s="91">
        <v>1629</v>
      </c>
      <c r="F28" s="91">
        <v>1321</v>
      </c>
      <c r="G28" s="91">
        <v>1580</v>
      </c>
      <c r="H28" s="91">
        <v>1395</v>
      </c>
      <c r="I28" s="91">
        <v>1557</v>
      </c>
      <c r="J28" s="91">
        <v>2324</v>
      </c>
      <c r="K28" s="91">
        <v>-5413</v>
      </c>
      <c r="L28" s="91">
        <v>919</v>
      </c>
      <c r="M28" s="91">
        <v>1662</v>
      </c>
      <c r="N28" s="91">
        <v>1645</v>
      </c>
      <c r="O28" s="92">
        <v>1100</v>
      </c>
    </row>
    <row r="29" spans="1:15" ht="15" customHeight="1" x14ac:dyDescent="0.2">
      <c r="A29" s="20" t="s">
        <v>176</v>
      </c>
      <c r="B29" s="20"/>
      <c r="C29" s="24" t="s">
        <v>144</v>
      </c>
      <c r="D29" s="91">
        <v>1402</v>
      </c>
      <c r="E29" s="91">
        <v>1651</v>
      </c>
      <c r="F29" s="91">
        <v>1321</v>
      </c>
      <c r="G29" s="91">
        <v>1547</v>
      </c>
      <c r="H29" s="91">
        <v>1411</v>
      </c>
      <c r="I29" s="91">
        <v>1560</v>
      </c>
      <c r="J29" s="91">
        <v>2307</v>
      </c>
      <c r="K29" s="91">
        <v>-5403</v>
      </c>
      <c r="L29" s="91">
        <v>831</v>
      </c>
      <c r="M29" s="91">
        <v>1532</v>
      </c>
      <c r="N29" s="91">
        <v>1646</v>
      </c>
      <c r="O29" s="92">
        <v>1100</v>
      </c>
    </row>
    <row r="30" spans="1:15" s="37" customFormat="1" ht="15" customHeight="1" x14ac:dyDescent="0.2">
      <c r="A30" s="20" t="s">
        <v>177</v>
      </c>
      <c r="B30" s="20"/>
      <c r="C30" s="24" t="s">
        <v>228</v>
      </c>
      <c r="D30" s="93">
        <v>1290</v>
      </c>
      <c r="E30" s="93">
        <v>1513</v>
      </c>
      <c r="F30" s="93">
        <v>1263</v>
      </c>
      <c r="G30" s="93">
        <v>1283</v>
      </c>
      <c r="H30" s="93">
        <v>1292</v>
      </c>
      <c r="I30" s="93">
        <v>1549</v>
      </c>
      <c r="J30" s="93">
        <v>2230</v>
      </c>
      <c r="K30" s="93">
        <v>-6433</v>
      </c>
      <c r="L30" s="93">
        <v>-7244</v>
      </c>
      <c r="M30" s="93">
        <v>1218</v>
      </c>
      <c r="N30" s="93">
        <v>3073</v>
      </c>
      <c r="O30" s="361" t="s">
        <v>429</v>
      </c>
    </row>
    <row r="31" spans="1:15" ht="15" customHeight="1" x14ac:dyDescent="0.2">
      <c r="A31" s="437" t="s">
        <v>522</v>
      </c>
      <c r="B31" s="153"/>
      <c r="C31" s="143" t="s">
        <v>145</v>
      </c>
      <c r="D31" s="182">
        <v>768</v>
      </c>
      <c r="E31" s="182">
        <v>866</v>
      </c>
      <c r="F31" s="182">
        <v>735</v>
      </c>
      <c r="G31" s="182">
        <v>734</v>
      </c>
      <c r="H31" s="182">
        <v>639</v>
      </c>
      <c r="I31" s="182">
        <v>955</v>
      </c>
      <c r="J31" s="182">
        <v>1283</v>
      </c>
      <c r="K31" s="182">
        <v>-5520</v>
      </c>
      <c r="L31" s="182">
        <v>-7265</v>
      </c>
      <c r="M31" s="182">
        <v>1411</v>
      </c>
      <c r="N31" s="182">
        <v>2352</v>
      </c>
      <c r="O31" s="183">
        <v>770</v>
      </c>
    </row>
    <row r="32" spans="1:15" ht="15" customHeight="1" x14ac:dyDescent="0.2">
      <c r="A32" s="522" t="s">
        <v>89</v>
      </c>
      <c r="B32" s="522"/>
      <c r="C32" s="61" t="s">
        <v>110</v>
      </c>
      <c r="D32" s="202">
        <v>2870</v>
      </c>
      <c r="E32" s="202">
        <v>999</v>
      </c>
      <c r="F32" s="202">
        <v>2053</v>
      </c>
      <c r="G32" s="202">
        <v>2836</v>
      </c>
      <c r="H32" s="202">
        <v>2280</v>
      </c>
      <c r="I32" s="202">
        <v>4728</v>
      </c>
      <c r="J32" s="202">
        <v>4335</v>
      </c>
      <c r="K32" s="202">
        <v>2216</v>
      </c>
      <c r="L32" s="202">
        <v>452</v>
      </c>
      <c r="M32" s="202">
        <v>-1394</v>
      </c>
      <c r="N32" s="202">
        <v>5764</v>
      </c>
      <c r="O32" s="391"/>
    </row>
    <row r="33" spans="1:16" s="37" customFormat="1" ht="15" customHeight="1" x14ac:dyDescent="0.2">
      <c r="A33" s="524" t="s">
        <v>181</v>
      </c>
      <c r="B33" s="524"/>
      <c r="C33" s="57" t="s">
        <v>116</v>
      </c>
      <c r="D33" s="107">
        <v>-1048</v>
      </c>
      <c r="E33" s="107">
        <v>-716</v>
      </c>
      <c r="F33" s="107">
        <v>-1490</v>
      </c>
      <c r="G33" s="107">
        <v>-2827</v>
      </c>
      <c r="H33" s="107">
        <v>-2154</v>
      </c>
      <c r="I33" s="107">
        <v>-1585</v>
      </c>
      <c r="J33" s="107">
        <v>-1256</v>
      </c>
      <c r="K33" s="107">
        <v>-3149</v>
      </c>
      <c r="L33" s="107">
        <v>-3625</v>
      </c>
      <c r="M33" s="107">
        <v>-800</v>
      </c>
      <c r="N33" s="107">
        <v>453</v>
      </c>
      <c r="O33" s="392"/>
    </row>
    <row r="34" spans="1:16" s="37" customFormat="1" ht="15" customHeight="1" x14ac:dyDescent="0.2">
      <c r="A34" s="525" t="s">
        <v>182</v>
      </c>
      <c r="B34" s="525"/>
      <c r="C34" s="59" t="s">
        <v>147</v>
      </c>
      <c r="D34" s="203">
        <v>-402</v>
      </c>
      <c r="E34" s="203">
        <v>-484</v>
      </c>
      <c r="F34" s="203">
        <v>-487</v>
      </c>
      <c r="G34" s="203">
        <v>-815</v>
      </c>
      <c r="H34" s="203">
        <v>-1152</v>
      </c>
      <c r="I34" s="203">
        <v>-1001</v>
      </c>
      <c r="J34" s="203">
        <v>-1022</v>
      </c>
      <c r="K34" s="203">
        <v>-989</v>
      </c>
      <c r="L34" s="203">
        <v>1022</v>
      </c>
      <c r="M34" s="203">
        <v>4640</v>
      </c>
      <c r="N34" s="203">
        <v>-6943</v>
      </c>
      <c r="O34" s="393"/>
    </row>
    <row r="35" spans="1:16" s="37" customFormat="1" ht="15" customHeight="1" x14ac:dyDescent="0.2">
      <c r="A35" s="519" t="s">
        <v>201</v>
      </c>
      <c r="B35" s="519"/>
      <c r="C35" s="187" t="s">
        <v>87</v>
      </c>
      <c r="D35" s="188">
        <v>5879</v>
      </c>
      <c r="E35" s="188">
        <v>7312</v>
      </c>
      <c r="F35" s="188">
        <v>7113</v>
      </c>
      <c r="G35" s="188">
        <v>7189</v>
      </c>
      <c r="H35" s="188">
        <v>6379</v>
      </c>
      <c r="I35" s="188">
        <v>5351</v>
      </c>
      <c r="J35" s="188">
        <v>7489</v>
      </c>
      <c r="K35" s="188">
        <v>9550</v>
      </c>
      <c r="L35" s="188">
        <v>7634</v>
      </c>
      <c r="M35" s="188">
        <v>5456</v>
      </c>
      <c r="N35" s="188">
        <v>7903</v>
      </c>
      <c r="O35" s="394"/>
    </row>
    <row r="36" spans="1:16" s="37" customFormat="1" ht="15" customHeight="1" x14ac:dyDescent="0.2">
      <c r="A36" s="520" t="s">
        <v>202</v>
      </c>
      <c r="B36" s="520"/>
      <c r="C36" s="189" t="s">
        <v>88</v>
      </c>
      <c r="D36" s="190">
        <v>7312</v>
      </c>
      <c r="E36" s="190">
        <v>7113</v>
      </c>
      <c r="F36" s="190">
        <v>7189</v>
      </c>
      <c r="G36" s="190">
        <v>6379</v>
      </c>
      <c r="H36" s="190">
        <v>5351</v>
      </c>
      <c r="I36" s="190">
        <v>7489</v>
      </c>
      <c r="J36" s="190">
        <v>9550</v>
      </c>
      <c r="K36" s="190">
        <v>7634</v>
      </c>
      <c r="L36" s="190">
        <v>5456</v>
      </c>
      <c r="M36" s="190">
        <v>7903</v>
      </c>
      <c r="N36" s="190">
        <v>7303</v>
      </c>
      <c r="O36" s="395"/>
    </row>
    <row r="37" spans="1:16" ht="10.5" customHeight="1" x14ac:dyDescent="0.2">
      <c r="B37" s="94"/>
      <c r="P37" s="64"/>
    </row>
    <row r="38" spans="1:16" ht="10.5" customHeight="1" x14ac:dyDescent="0.2">
      <c r="B38" s="52"/>
    </row>
    <row r="41" spans="1:16" x14ac:dyDescent="0.2">
      <c r="B41" s="19"/>
      <c r="C41" s="352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</row>
    <row r="42" spans="1:16" x14ac:dyDescent="0.2">
      <c r="B42" s="19"/>
      <c r="C42" s="389"/>
      <c r="D42" s="122"/>
      <c r="E42" s="122"/>
      <c r="F42" s="122"/>
      <c r="G42" s="122"/>
    </row>
    <row r="43" spans="1:16" x14ac:dyDescent="0.2">
      <c r="B43" s="212"/>
      <c r="C43" s="355"/>
      <c r="D43" s="219"/>
      <c r="E43" s="219"/>
      <c r="F43" s="219"/>
      <c r="G43" s="219"/>
      <c r="H43" s="299"/>
      <c r="I43" s="299"/>
      <c r="J43" s="299"/>
      <c r="K43" s="299"/>
      <c r="L43" s="299"/>
      <c r="M43" s="299"/>
      <c r="N43" s="299"/>
      <c r="O43" s="299"/>
    </row>
    <row r="44" spans="1:16" x14ac:dyDescent="0.2">
      <c r="B44" s="212"/>
      <c r="C44" s="355"/>
      <c r="D44" s="219"/>
      <c r="E44" s="219"/>
      <c r="F44" s="219"/>
      <c r="G44" s="219"/>
      <c r="H44" s="299"/>
      <c r="I44" s="299"/>
      <c r="J44" s="299"/>
      <c r="K44" s="299"/>
      <c r="L44" s="299"/>
      <c r="M44" s="369"/>
      <c r="N44" s="369"/>
      <c r="O44" s="369"/>
    </row>
    <row r="45" spans="1:16" x14ac:dyDescent="0.2">
      <c r="B45" s="212"/>
      <c r="C45" s="355"/>
      <c r="D45" s="219"/>
      <c r="E45" s="219"/>
      <c r="F45" s="219"/>
      <c r="G45" s="219"/>
      <c r="H45" s="299"/>
      <c r="I45" s="299"/>
      <c r="J45" s="299"/>
      <c r="K45" s="299"/>
      <c r="L45" s="299"/>
      <c r="M45" s="369"/>
      <c r="N45" s="369"/>
      <c r="O45" s="369"/>
    </row>
    <row r="46" spans="1:16" x14ac:dyDescent="0.2">
      <c r="B46" s="212"/>
      <c r="C46" s="355"/>
      <c r="D46" s="219"/>
      <c r="E46" s="219"/>
      <c r="F46" s="219"/>
      <c r="G46" s="219"/>
      <c r="H46" s="299"/>
      <c r="I46" s="299"/>
      <c r="J46" s="299"/>
      <c r="K46" s="299"/>
      <c r="L46" s="299"/>
      <c r="M46" s="369"/>
      <c r="N46" s="369"/>
      <c r="O46" s="369"/>
    </row>
    <row r="47" spans="1:16" x14ac:dyDescent="0.2">
      <c r="B47" s="212"/>
      <c r="C47" s="355"/>
      <c r="D47" s="219"/>
      <c r="E47" s="219"/>
      <c r="F47" s="219"/>
      <c r="G47" s="219"/>
      <c r="H47" s="299"/>
      <c r="I47" s="299"/>
      <c r="J47" s="299"/>
      <c r="K47" s="299"/>
      <c r="L47" s="299"/>
      <c r="M47" s="299"/>
      <c r="N47" s="299"/>
      <c r="O47" s="299"/>
    </row>
    <row r="48" spans="1:16" x14ac:dyDescent="0.2">
      <c r="B48" s="213"/>
      <c r="C48" s="355"/>
      <c r="D48" s="219"/>
      <c r="E48" s="219"/>
      <c r="F48" s="219"/>
      <c r="G48" s="219"/>
      <c r="H48" s="299"/>
      <c r="I48" s="299"/>
      <c r="J48" s="299"/>
      <c r="K48" s="299"/>
      <c r="L48" s="299"/>
      <c r="M48" s="299"/>
      <c r="N48" s="299"/>
      <c r="O48" s="299"/>
    </row>
    <row r="49" spans="2:15" x14ac:dyDescent="0.2">
      <c r="B49" s="213"/>
      <c r="C49" s="355"/>
      <c r="D49" s="219"/>
      <c r="E49" s="219"/>
      <c r="F49" s="219"/>
      <c r="G49" s="219"/>
      <c r="H49" s="299"/>
      <c r="I49" s="299"/>
      <c r="J49" s="299"/>
      <c r="K49" s="299"/>
      <c r="L49" s="299"/>
      <c r="M49" s="369"/>
      <c r="N49" s="369"/>
      <c r="O49" s="369"/>
    </row>
    <row r="50" spans="2:15" x14ac:dyDescent="0.2">
      <c r="B50" s="213"/>
      <c r="C50" s="355"/>
      <c r="D50" s="219"/>
      <c r="E50" s="219"/>
      <c r="F50" s="219"/>
      <c r="G50" s="219"/>
      <c r="H50" s="299"/>
      <c r="I50" s="299"/>
      <c r="J50" s="299"/>
      <c r="K50" s="299"/>
      <c r="L50" s="299"/>
      <c r="M50" s="299"/>
      <c r="N50" s="299"/>
      <c r="O50" s="299"/>
    </row>
    <row r="51" spans="2:15" x14ac:dyDescent="0.2">
      <c r="D51" s="300"/>
      <c r="E51" s="300"/>
      <c r="F51" s="300"/>
      <c r="G51" s="300"/>
      <c r="H51" s="300"/>
      <c r="I51" s="300"/>
    </row>
    <row r="52" spans="2:15" x14ac:dyDescent="0.2">
      <c r="B52" s="19"/>
      <c r="C52" s="352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</row>
    <row r="53" spans="2:15" x14ac:dyDescent="0.2">
      <c r="B53" s="19"/>
      <c r="C53" s="389"/>
      <c r="D53" s="122"/>
      <c r="E53" s="122"/>
      <c r="F53" s="122"/>
      <c r="G53" s="122"/>
    </row>
    <row r="54" spans="2:15" x14ac:dyDescent="0.2">
      <c r="B54" s="212"/>
      <c r="C54" s="390"/>
      <c r="D54" s="299"/>
      <c r="E54" s="299"/>
      <c r="F54" s="299"/>
      <c r="G54" s="299"/>
      <c r="H54" s="299"/>
      <c r="I54" s="299"/>
      <c r="J54" s="299"/>
      <c r="K54" s="299"/>
      <c r="L54" s="299"/>
      <c r="M54" s="299"/>
      <c r="N54" s="299"/>
      <c r="O54" s="299"/>
    </row>
    <row r="55" spans="2:15" x14ac:dyDescent="0.2">
      <c r="B55" s="212"/>
      <c r="C55" s="390"/>
      <c r="D55" s="299"/>
      <c r="E55" s="299"/>
      <c r="F55" s="299"/>
      <c r="G55" s="299"/>
      <c r="H55" s="299"/>
      <c r="I55" s="299"/>
      <c r="J55" s="299"/>
      <c r="K55" s="299"/>
      <c r="L55" s="299"/>
      <c r="M55" s="299"/>
      <c r="N55" s="299"/>
      <c r="O55" s="369"/>
    </row>
    <row r="56" spans="2:15" x14ac:dyDescent="0.2">
      <c r="B56" s="212"/>
      <c r="C56" s="390"/>
      <c r="D56" s="299"/>
      <c r="E56" s="299"/>
      <c r="F56" s="299"/>
      <c r="G56" s="299"/>
      <c r="H56" s="299"/>
      <c r="I56" s="299"/>
      <c r="J56" s="299"/>
      <c r="K56" s="299"/>
      <c r="L56" s="299"/>
      <c r="M56" s="299"/>
      <c r="N56" s="299"/>
      <c r="O56" s="369"/>
    </row>
    <row r="57" spans="2:15" x14ac:dyDescent="0.2">
      <c r="B57" s="212"/>
      <c r="C57" s="390"/>
      <c r="D57" s="299"/>
      <c r="E57" s="299"/>
      <c r="F57" s="299"/>
      <c r="G57" s="299"/>
      <c r="H57" s="299"/>
      <c r="I57" s="299"/>
      <c r="J57" s="299"/>
      <c r="K57" s="299"/>
      <c r="L57" s="299"/>
      <c r="M57" s="299"/>
      <c r="N57" s="299"/>
      <c r="O57" s="369"/>
    </row>
    <row r="58" spans="2:15" x14ac:dyDescent="0.2">
      <c r="B58" s="212"/>
      <c r="C58" s="390"/>
      <c r="D58" s="299"/>
      <c r="E58" s="299"/>
      <c r="F58" s="299"/>
      <c r="G58" s="299"/>
      <c r="H58" s="299"/>
      <c r="I58" s="299"/>
      <c r="J58" s="299"/>
      <c r="K58" s="299"/>
      <c r="L58" s="299"/>
      <c r="M58" s="299"/>
      <c r="N58" s="299"/>
      <c r="O58" s="299"/>
    </row>
    <row r="59" spans="2:15" x14ac:dyDescent="0.2">
      <c r="B59" s="213"/>
      <c r="C59" s="390"/>
      <c r="D59" s="299"/>
      <c r="E59" s="299"/>
      <c r="F59" s="299"/>
      <c r="G59" s="299"/>
      <c r="H59" s="299"/>
      <c r="I59" s="299"/>
      <c r="J59" s="299"/>
      <c r="K59" s="299"/>
      <c r="L59" s="299"/>
      <c r="M59" s="299"/>
      <c r="N59" s="299"/>
      <c r="O59" s="299"/>
    </row>
    <row r="60" spans="2:15" x14ac:dyDescent="0.2">
      <c r="B60" s="213"/>
      <c r="C60" s="390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369"/>
    </row>
    <row r="61" spans="2:15" x14ac:dyDescent="0.2">
      <c r="B61" s="213"/>
      <c r="C61" s="390"/>
      <c r="D61" s="299"/>
      <c r="E61" s="299"/>
      <c r="F61" s="299"/>
      <c r="G61" s="299"/>
      <c r="H61" s="299"/>
      <c r="I61" s="299"/>
      <c r="J61" s="299"/>
      <c r="K61" s="299"/>
      <c r="L61" s="299"/>
      <c r="M61" s="299"/>
      <c r="N61" s="299"/>
      <c r="O61" s="299"/>
    </row>
  </sheetData>
  <mergeCells count="11">
    <mergeCell ref="M3:O3"/>
    <mergeCell ref="A35:B35"/>
    <mergeCell ref="A36:B36"/>
    <mergeCell ref="A18:B18"/>
    <mergeCell ref="A32:B32"/>
    <mergeCell ref="A33:B33"/>
    <mergeCell ref="A34:B34"/>
    <mergeCell ref="A14:B14"/>
    <mergeCell ref="A15:B15"/>
    <mergeCell ref="A16:B16"/>
    <mergeCell ref="A17:B17"/>
  </mergeCells>
  <phoneticPr fontId="2"/>
  <pageMargins left="0.31496062992125984" right="0.11811023622047245" top="0.98425196850393704" bottom="0.51181102362204722" header="0.51181102362204722" footer="0.51181102362204722"/>
  <pageSetup paperSize="9" scale="9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R43"/>
  <sheetViews>
    <sheetView showGridLines="0" view="pageBreakPreview" zoomScale="115" zoomScaleNormal="100" zoomScaleSheetLayoutView="115" workbookViewId="0">
      <selection sqref="A1:XFD1048576"/>
    </sheetView>
  </sheetViews>
  <sheetFormatPr defaultColWidth="9" defaultRowHeight="13.2" x14ac:dyDescent="0.2"/>
  <cols>
    <col min="1" max="1" width="1" style="33" customWidth="1"/>
    <col min="2" max="2" width="22.21875" style="33" customWidth="1"/>
    <col min="3" max="3" width="29.44140625" style="33" customWidth="1"/>
    <col min="4" max="4" width="10.6640625" style="33" hidden="1" customWidth="1"/>
    <col min="5" max="10" width="10.6640625" style="33" customWidth="1"/>
    <col min="11" max="12" width="9.44140625" style="33" customWidth="1"/>
    <col min="13" max="16384" width="9" style="33"/>
  </cols>
  <sheetData>
    <row r="1" spans="1:15" ht="13.5" customHeight="1" x14ac:dyDescent="0.2"/>
    <row r="2" spans="1:15" ht="22.5" customHeight="1" x14ac:dyDescent="0.2">
      <c r="A2" s="150"/>
      <c r="B2" s="34" t="s">
        <v>276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10" customFormat="1" ht="22.5" customHeight="1" x14ac:dyDescent="0.2">
      <c r="A3" s="44"/>
      <c r="B3" s="14" t="s">
        <v>293</v>
      </c>
      <c r="C3" s="41"/>
      <c r="D3" s="14"/>
      <c r="E3" s="41"/>
      <c r="F3" s="41"/>
      <c r="G3" s="41"/>
      <c r="H3" s="41"/>
      <c r="I3" s="41"/>
      <c r="J3" s="41"/>
      <c r="K3" s="16"/>
      <c r="L3" s="16"/>
      <c r="M3" s="16"/>
      <c r="N3" s="16"/>
      <c r="O3" s="16"/>
    </row>
    <row r="4" spans="1:15" s="37" customFormat="1" ht="9.6" x14ac:dyDescent="0.2">
      <c r="A4" s="36"/>
      <c r="B4" s="36"/>
      <c r="C4" s="36"/>
      <c r="D4" s="36"/>
      <c r="E4" s="36"/>
      <c r="F4" s="36"/>
      <c r="G4" s="36"/>
      <c r="H4" s="65"/>
      <c r="I4" s="65"/>
      <c r="J4" s="65"/>
      <c r="K4" s="65"/>
      <c r="L4" s="65"/>
      <c r="M4" s="65"/>
      <c r="N4" s="65"/>
      <c r="O4" s="65" t="s">
        <v>63</v>
      </c>
    </row>
    <row r="5" spans="1:15" s="37" customFormat="1" ht="9.6" x14ac:dyDescent="0.2">
      <c r="A5" s="46"/>
      <c r="B5" s="46"/>
      <c r="C5" s="46"/>
      <c r="D5" s="135">
        <v>2008</v>
      </c>
      <c r="E5" s="135">
        <v>2009</v>
      </c>
      <c r="F5" s="135">
        <v>2010</v>
      </c>
      <c r="G5" s="135">
        <v>2011</v>
      </c>
      <c r="H5" s="135">
        <v>2012</v>
      </c>
      <c r="I5" s="135">
        <v>2013</v>
      </c>
      <c r="J5" s="135">
        <v>2014</v>
      </c>
      <c r="K5" s="135">
        <v>2015</v>
      </c>
      <c r="L5" s="135">
        <v>2016</v>
      </c>
      <c r="M5" s="135">
        <v>2017</v>
      </c>
      <c r="N5" s="136">
        <v>2018</v>
      </c>
      <c r="O5" s="136" t="s">
        <v>531</v>
      </c>
    </row>
    <row r="6" spans="1:15" s="37" customFormat="1" ht="15" customHeight="1" x14ac:dyDescent="0.2">
      <c r="A6" s="192" t="s">
        <v>244</v>
      </c>
      <c r="B6" s="192"/>
      <c r="C6" s="193" t="s">
        <v>265</v>
      </c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5"/>
      <c r="O6" s="195"/>
    </row>
    <row r="7" spans="1:15" s="37" customFormat="1" ht="15" customHeight="1" x14ac:dyDescent="0.2">
      <c r="A7" s="46" t="s">
        <v>168</v>
      </c>
      <c r="B7" s="46"/>
      <c r="C7" s="49" t="s">
        <v>140</v>
      </c>
      <c r="D7" s="68">
        <v>23559</v>
      </c>
      <c r="E7" s="68">
        <v>24996</v>
      </c>
      <c r="F7" s="68">
        <v>26127</v>
      </c>
      <c r="G7" s="68">
        <v>27984</v>
      </c>
      <c r="H7" s="68">
        <v>32604</v>
      </c>
      <c r="I7" s="68">
        <v>29290</v>
      </c>
      <c r="J7" s="68">
        <v>32500</v>
      </c>
      <c r="K7" s="68">
        <v>30485</v>
      </c>
      <c r="L7" s="68">
        <v>29792</v>
      </c>
      <c r="M7" s="68">
        <v>31024</v>
      </c>
      <c r="N7" s="69">
        <v>30393</v>
      </c>
      <c r="O7" s="69">
        <v>23000</v>
      </c>
    </row>
    <row r="8" spans="1:15" s="37" customFormat="1" ht="15" customHeight="1" x14ac:dyDescent="0.2">
      <c r="A8" s="47" t="s">
        <v>170</v>
      </c>
      <c r="B8" s="47"/>
      <c r="C8" s="48" t="s">
        <v>226</v>
      </c>
      <c r="D8" s="66">
        <v>6012</v>
      </c>
      <c r="E8" s="66">
        <v>6285</v>
      </c>
      <c r="F8" s="66">
        <v>5938</v>
      </c>
      <c r="G8" s="66">
        <v>6466</v>
      </c>
      <c r="H8" s="66">
        <v>6879</v>
      </c>
      <c r="I8" s="66">
        <v>6385</v>
      </c>
      <c r="J8" s="66">
        <v>7680</v>
      </c>
      <c r="K8" s="66">
        <v>515</v>
      </c>
      <c r="L8" s="66">
        <v>8299</v>
      </c>
      <c r="M8" s="516">
        <v>9944</v>
      </c>
      <c r="N8" s="370">
        <v>10536</v>
      </c>
      <c r="O8" s="396" t="s">
        <v>433</v>
      </c>
    </row>
    <row r="9" spans="1:15" s="37" customFormat="1" ht="15" customHeight="1" x14ac:dyDescent="0.2">
      <c r="A9" s="47" t="s">
        <v>173</v>
      </c>
      <c r="B9" s="47"/>
      <c r="C9" s="48" t="s">
        <v>143</v>
      </c>
      <c r="D9" s="66">
        <v>2499</v>
      </c>
      <c r="E9" s="66">
        <v>2571</v>
      </c>
      <c r="F9" s="66">
        <v>2489</v>
      </c>
      <c r="G9" s="66">
        <v>2957</v>
      </c>
      <c r="H9" s="66">
        <v>3410</v>
      </c>
      <c r="I9" s="66">
        <v>2724</v>
      </c>
      <c r="J9" s="66">
        <v>3335</v>
      </c>
      <c r="K9" s="66">
        <v>-4123</v>
      </c>
      <c r="L9" s="66">
        <v>2654</v>
      </c>
      <c r="M9" s="66">
        <v>3351</v>
      </c>
      <c r="N9" s="67">
        <v>4362</v>
      </c>
      <c r="O9" s="67">
        <v>2000</v>
      </c>
    </row>
    <row r="10" spans="1:15" s="37" customFormat="1" ht="15" customHeight="1" x14ac:dyDescent="0.2">
      <c r="A10" s="47" t="s">
        <v>176</v>
      </c>
      <c r="B10" s="47"/>
      <c r="C10" s="48" t="s">
        <v>144</v>
      </c>
      <c r="D10" s="66">
        <v>2537</v>
      </c>
      <c r="E10" s="66">
        <v>2630</v>
      </c>
      <c r="F10" s="66">
        <v>2524</v>
      </c>
      <c r="G10" s="66">
        <v>2930</v>
      </c>
      <c r="H10" s="66">
        <v>3450</v>
      </c>
      <c r="I10" s="66">
        <v>2736</v>
      </c>
      <c r="J10" s="66">
        <v>3350</v>
      </c>
      <c r="K10" s="66">
        <v>-4081</v>
      </c>
      <c r="L10" s="66">
        <v>2569</v>
      </c>
      <c r="M10" s="66">
        <v>3177</v>
      </c>
      <c r="N10" s="67">
        <v>4341</v>
      </c>
      <c r="O10" s="67">
        <v>2000</v>
      </c>
    </row>
    <row r="11" spans="1:15" s="37" customFormat="1" ht="15" customHeight="1" x14ac:dyDescent="0.2">
      <c r="A11" s="438" t="s">
        <v>178</v>
      </c>
      <c r="B11" s="438"/>
      <c r="C11" s="439" t="s">
        <v>145</v>
      </c>
      <c r="D11" s="440">
        <v>1374</v>
      </c>
      <c r="E11" s="440">
        <v>1392</v>
      </c>
      <c r="F11" s="440">
        <v>997</v>
      </c>
      <c r="G11" s="440">
        <v>1476</v>
      </c>
      <c r="H11" s="440">
        <v>1743</v>
      </c>
      <c r="I11" s="440">
        <v>1674</v>
      </c>
      <c r="J11" s="440">
        <v>1863</v>
      </c>
      <c r="K11" s="440">
        <v>-4707</v>
      </c>
      <c r="L11" s="440">
        <v>-6094</v>
      </c>
      <c r="M11" s="440">
        <v>2366</v>
      </c>
      <c r="N11" s="441">
        <v>4315</v>
      </c>
      <c r="O11" s="441">
        <v>1400</v>
      </c>
    </row>
    <row r="12" spans="1:15" s="37" customFormat="1" ht="6.75" customHeight="1" x14ac:dyDescent="0.2">
      <c r="A12" s="46"/>
      <c r="B12" s="46"/>
      <c r="C12" s="49"/>
      <c r="D12" s="68"/>
      <c r="E12" s="68"/>
      <c r="F12" s="68"/>
      <c r="G12" s="68"/>
      <c r="H12" s="68"/>
      <c r="I12" s="68"/>
      <c r="J12" s="68"/>
      <c r="K12" s="68"/>
      <c r="L12" s="69"/>
      <c r="M12" s="68"/>
      <c r="N12" s="69"/>
      <c r="O12" s="69"/>
    </row>
    <row r="13" spans="1:15" s="19" customFormat="1" ht="9.75" customHeight="1" x14ac:dyDescent="0.2">
      <c r="A13" s="9"/>
      <c r="B13" s="9"/>
      <c r="C13" s="21"/>
      <c r="D13" s="53"/>
      <c r="E13" s="53"/>
      <c r="F13" s="53"/>
      <c r="G13" s="45"/>
      <c r="H13" s="45"/>
      <c r="I13" s="45"/>
      <c r="J13" s="45"/>
      <c r="K13" s="45"/>
      <c r="L13" s="45"/>
      <c r="M13" s="45"/>
      <c r="N13" s="45"/>
      <c r="O13" s="45" t="s">
        <v>64</v>
      </c>
    </row>
    <row r="14" spans="1:15" s="37" customFormat="1" ht="15" customHeight="1" x14ac:dyDescent="0.2">
      <c r="A14" s="192" t="s">
        <v>243</v>
      </c>
      <c r="B14" s="192"/>
      <c r="C14" s="193" t="s">
        <v>265</v>
      </c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5"/>
      <c r="O14" s="195"/>
    </row>
    <row r="15" spans="1:15" s="37" customFormat="1" ht="15" customHeight="1" x14ac:dyDescent="0.2">
      <c r="A15" s="47" t="s">
        <v>258</v>
      </c>
      <c r="B15" s="47"/>
      <c r="C15" s="48" t="s">
        <v>266</v>
      </c>
      <c r="D15" s="204">
        <v>0.25519422138877867</v>
      </c>
      <c r="E15" s="204">
        <v>0.25147620898953849</v>
      </c>
      <c r="F15" s="204">
        <v>0.22728965679868593</v>
      </c>
      <c r="G15" s="204">
        <v>0.23108591107366616</v>
      </c>
      <c r="H15" s="204">
        <v>0.21101005742474513</v>
      </c>
      <c r="I15" s="204">
        <v>0.21800246396007097</v>
      </c>
      <c r="J15" s="204">
        <v>0.23632139045237205</v>
      </c>
      <c r="K15" s="204">
        <v>1.6921081206192391E-2</v>
      </c>
      <c r="L15" s="204">
        <v>0.27856648274409734</v>
      </c>
      <c r="M15" s="204">
        <v>0.32053934198351802</v>
      </c>
      <c r="N15" s="205">
        <v>0.34667331541973428</v>
      </c>
      <c r="O15" s="371" t="s">
        <v>433</v>
      </c>
    </row>
    <row r="16" spans="1:15" s="37" customFormat="1" ht="15" customHeight="1" x14ac:dyDescent="0.2">
      <c r="A16" s="47" t="s">
        <v>259</v>
      </c>
      <c r="B16" s="80"/>
      <c r="C16" s="48" t="s">
        <v>267</v>
      </c>
      <c r="D16" s="204">
        <v>0.10611346814682464</v>
      </c>
      <c r="E16" s="204">
        <v>0.1028615558845488</v>
      </c>
      <c r="F16" s="204">
        <v>9.5295878861379829E-2</v>
      </c>
      <c r="G16" s="204">
        <v>0.10569809403312204</v>
      </c>
      <c r="H16" s="204">
        <v>0.10461284538520715</v>
      </c>
      <c r="I16" s="204">
        <v>9.302941117913914E-2</v>
      </c>
      <c r="J16" s="204">
        <v>0.10261568264996324</v>
      </c>
      <c r="K16" s="204">
        <v>-0.13527152082483335</v>
      </c>
      <c r="L16" s="204">
        <v>8.9096419331777268E-2</v>
      </c>
      <c r="M16" s="204">
        <v>0.10804232267367407</v>
      </c>
      <c r="N16" s="205">
        <v>0.14352979233931909</v>
      </c>
      <c r="O16" s="205">
        <v>8.6956521739130432E-2</v>
      </c>
    </row>
    <row r="17" spans="1:18" s="37" customFormat="1" ht="15" customHeight="1" x14ac:dyDescent="0.2">
      <c r="A17" s="47" t="s">
        <v>260</v>
      </c>
      <c r="B17" s="47"/>
      <c r="C17" s="48" t="s">
        <v>268</v>
      </c>
      <c r="D17" s="204">
        <v>0.10772367964249102</v>
      </c>
      <c r="E17" s="204">
        <v>0.10523536410968071</v>
      </c>
      <c r="F17" s="204">
        <v>9.6615125785264447E-2</v>
      </c>
      <c r="G17" s="204">
        <v>0.1047343418549825</v>
      </c>
      <c r="H17" s="204">
        <v>0.10584308628132591</v>
      </c>
      <c r="I17" s="204">
        <v>9.3438167817566892E-2</v>
      </c>
      <c r="J17" s="204">
        <v>0.10307859693863658</v>
      </c>
      <c r="K17" s="204">
        <v>-0.1339002035276953</v>
      </c>
      <c r="L17" s="204">
        <v>8.6251066575132207E-2</v>
      </c>
      <c r="M17" s="204">
        <v>0.10241609474053152</v>
      </c>
      <c r="N17" s="205">
        <v>0.14284550509515651</v>
      </c>
      <c r="O17" s="205">
        <v>8.6956521739130432E-2</v>
      </c>
    </row>
    <row r="18" spans="1:18" s="19" customFormat="1" ht="15" customHeight="1" x14ac:dyDescent="0.2">
      <c r="A18" s="62" t="s">
        <v>261</v>
      </c>
      <c r="B18" s="62"/>
      <c r="C18" s="63" t="s">
        <v>269</v>
      </c>
      <c r="D18" s="442">
        <v>5.8360966418929953E-2</v>
      </c>
      <c r="E18" s="442">
        <v>5.5712722157461071E-2</v>
      </c>
      <c r="F18" s="442">
        <v>3.8174607466819707E-2</v>
      </c>
      <c r="G18" s="442">
        <v>5.2767577625873051E-2</v>
      </c>
      <c r="H18" s="442">
        <v>5.3479578171395904E-2</v>
      </c>
      <c r="I18" s="442">
        <v>5.7180545718326273E-2</v>
      </c>
      <c r="J18" s="442">
        <v>5.7347495895231776E-2</v>
      </c>
      <c r="K18" s="442">
        <v>-0.15442584333963605</v>
      </c>
      <c r="L18" s="442">
        <v>-0.20456663492856375</v>
      </c>
      <c r="M18" s="442">
        <v>7.6287875716034459E-2</v>
      </c>
      <c r="N18" s="443">
        <v>0.14200082260552355</v>
      </c>
      <c r="O18" s="443">
        <v>6.0869565217391307E-2</v>
      </c>
    </row>
    <row r="19" spans="1:18" s="19" customFormat="1" ht="10.5" customHeight="1" x14ac:dyDescent="0.2">
      <c r="B19" s="52"/>
    </row>
    <row r="20" spans="1:18" s="19" customFormat="1" ht="10.5" customHeight="1" x14ac:dyDescent="0.2">
      <c r="B20" s="81"/>
      <c r="I20" s="323"/>
      <c r="J20" s="323"/>
    </row>
    <row r="21" spans="1:18" s="19" customFormat="1" ht="13.5" customHeight="1" x14ac:dyDescent="0.2">
      <c r="I21" s="323"/>
      <c r="J21" s="323"/>
    </row>
    <row r="22" spans="1:18" s="19" customFormat="1" ht="13.5" customHeight="1" x14ac:dyDescent="0.2">
      <c r="I22" s="323"/>
      <c r="J22" s="323"/>
    </row>
    <row r="23" spans="1:18" s="19" customFormat="1" ht="13.5" customHeight="1" x14ac:dyDescent="0.2">
      <c r="I23" s="323"/>
      <c r="J23" s="323"/>
    </row>
    <row r="24" spans="1:18" s="19" customFormat="1" ht="13.5" customHeight="1" x14ac:dyDescent="0.2">
      <c r="I24" s="323"/>
      <c r="J24" s="323"/>
    </row>
    <row r="25" spans="1:18" s="19" customFormat="1" ht="13.5" customHeight="1" x14ac:dyDescent="0.2">
      <c r="I25" s="323"/>
      <c r="J25" s="323"/>
    </row>
    <row r="26" spans="1:18" s="19" customFormat="1" ht="13.5" customHeight="1" x14ac:dyDescent="0.2">
      <c r="I26" s="323"/>
      <c r="J26" s="323"/>
    </row>
    <row r="27" spans="1:18" s="19" customFormat="1" ht="13.5" customHeight="1" x14ac:dyDescent="0.2">
      <c r="I27" s="323"/>
      <c r="J27" s="323"/>
    </row>
    <row r="28" spans="1:18" s="19" customFormat="1" ht="13.5" customHeight="1" x14ac:dyDescent="0.2"/>
    <row r="29" spans="1:18" s="19" customFormat="1" ht="13.5" customHeight="1" x14ac:dyDescent="0.2"/>
    <row r="30" spans="1:18" s="19" customFormat="1" ht="13.5" customHeight="1" x14ac:dyDescent="0.2">
      <c r="R30" s="31"/>
    </row>
    <row r="31" spans="1:18" s="19" customFormat="1" ht="9.6" x14ac:dyDescent="0.2"/>
    <row r="32" spans="1:18" s="19" customFormat="1" ht="9.6" x14ac:dyDescent="0.2"/>
    <row r="33" spans="4:10" s="19" customFormat="1" ht="9.6" x14ac:dyDescent="0.2"/>
    <row r="34" spans="4:10" s="19" customFormat="1" ht="9.6" x14ac:dyDescent="0.2"/>
    <row r="35" spans="4:10" s="37" customFormat="1" ht="9.6" x14ac:dyDescent="0.2">
      <c r="D35" s="19"/>
      <c r="E35" s="19"/>
      <c r="F35" s="19"/>
      <c r="G35" s="19"/>
      <c r="H35" s="19"/>
      <c r="I35" s="19"/>
      <c r="J35" s="19"/>
    </row>
    <row r="36" spans="4:10" s="37" customFormat="1" ht="9.6" x14ac:dyDescent="0.2">
      <c r="D36" s="19"/>
      <c r="E36" s="19"/>
      <c r="F36" s="19"/>
      <c r="G36" s="19"/>
      <c r="H36" s="19"/>
      <c r="I36" s="19"/>
      <c r="J36" s="19"/>
    </row>
    <row r="37" spans="4:10" s="37" customFormat="1" ht="9.6" x14ac:dyDescent="0.2">
      <c r="D37" s="19"/>
      <c r="E37" s="19"/>
      <c r="F37" s="19"/>
      <c r="G37" s="19"/>
      <c r="H37" s="19"/>
      <c r="I37" s="19"/>
      <c r="J37" s="19"/>
    </row>
    <row r="38" spans="4:10" s="37" customFormat="1" ht="9.6" x14ac:dyDescent="0.2">
      <c r="D38" s="19"/>
      <c r="E38" s="19"/>
      <c r="F38" s="19"/>
      <c r="G38" s="19"/>
      <c r="H38" s="19"/>
      <c r="I38" s="19"/>
      <c r="J38" s="19"/>
    </row>
    <row r="39" spans="4:10" s="39" customFormat="1" ht="10.8" x14ac:dyDescent="0.2">
      <c r="D39" s="19"/>
      <c r="E39" s="19"/>
      <c r="F39" s="19"/>
      <c r="G39" s="19"/>
      <c r="H39" s="19"/>
      <c r="I39" s="19"/>
      <c r="J39" s="19"/>
    </row>
    <row r="40" spans="4:10" s="39" customFormat="1" ht="10.8" x14ac:dyDescent="0.2">
      <c r="D40" s="19"/>
      <c r="E40" s="19"/>
      <c r="F40" s="19"/>
      <c r="G40" s="19"/>
      <c r="H40" s="19"/>
      <c r="I40" s="19"/>
      <c r="J40" s="19"/>
    </row>
    <row r="41" spans="4:10" s="39" customFormat="1" ht="10.8" x14ac:dyDescent="0.2"/>
    <row r="42" spans="4:10" s="39" customFormat="1" ht="10.8" x14ac:dyDescent="0.2"/>
    <row r="43" spans="4:10" s="39" customFormat="1" ht="10.8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表紙</vt:lpstr>
      <vt:lpstr>連BS</vt:lpstr>
      <vt:lpstr>連BS-2</vt:lpstr>
      <vt:lpstr>連PL</vt:lpstr>
      <vt:lpstr>分野別</vt:lpstr>
      <vt:lpstr>連CF</vt:lpstr>
      <vt:lpstr>連CF-2</vt:lpstr>
      <vt:lpstr>連半期</vt:lpstr>
      <vt:lpstr>収益性</vt:lpstr>
      <vt:lpstr>安全性</vt:lpstr>
      <vt:lpstr>効率・成長性</vt:lpstr>
      <vt:lpstr>投資</vt:lpstr>
      <vt:lpstr>投資-2</vt:lpstr>
      <vt:lpstr>グラフ１</vt:lpstr>
      <vt:lpstr>グラフ２</vt:lpstr>
      <vt:lpstr>グラフ3</vt:lpstr>
      <vt:lpstr>グラフ４</vt:lpstr>
      <vt:lpstr>裏表紙</vt:lpstr>
      <vt:lpstr>グラフ１!Print_Area</vt:lpstr>
      <vt:lpstr>グラフ２!Print_Area</vt:lpstr>
      <vt:lpstr>グラフ3!Print_Area</vt:lpstr>
      <vt:lpstr>グラフ４!Print_Area</vt:lpstr>
      <vt:lpstr>安全性!Print_Area</vt:lpstr>
      <vt:lpstr>効率・成長性!Print_Area</vt:lpstr>
      <vt:lpstr>収益性!Print_Area</vt:lpstr>
      <vt:lpstr>投資!Print_Area</vt:lpstr>
      <vt:lpstr>'投資-2'!Print_Area</vt:lpstr>
      <vt:lpstr>表紙!Print_Area</vt:lpstr>
      <vt:lpstr>分野別!Print_Area</vt:lpstr>
      <vt:lpstr>裏表紙!Print_Area</vt:lpstr>
      <vt:lpstr>連BS!Print_Area</vt:lpstr>
      <vt:lpstr>'連BS-2'!Print_Area</vt:lpstr>
      <vt:lpstr>連CF!Print_Area</vt:lpstr>
      <vt:lpstr>'連CF-2'!Print_Area</vt:lpstr>
      <vt:lpstr>連PL!Print_Area</vt:lpstr>
      <vt:lpstr>連半期!Print_Area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小野 明彦</cp:lastModifiedBy>
  <cp:lastPrinted>2018-05-09T08:51:31Z</cp:lastPrinted>
  <dcterms:created xsi:type="dcterms:W3CDTF">2007-10-11T05:10:07Z</dcterms:created>
  <dcterms:modified xsi:type="dcterms:W3CDTF">2018-05-10T09:24:22Z</dcterms:modified>
</cp:coreProperties>
</file>