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ki_Tsuchida\Box\#03.組織内_03_経営推進部\03_市場での価値向上\02_IR\03_決算説明会\第53期\④第53期_4Q決算説明会\07_Financial Data（決算説明資料）\開示\"/>
    </mc:Choice>
  </mc:AlternateContent>
  <xr:revisionPtr revIDLastSave="0" documentId="13_ncr:1_{C0604763-1E53-4803-9D9E-73821607BC94}" xr6:coauthVersionLast="47" xr6:coauthVersionMax="47" xr10:uidLastSave="{00000000-0000-0000-0000-000000000000}"/>
  <bookViews>
    <workbookView xWindow="-120" yWindow="-120" windowWidth="29040" windowHeight="15840" tabRatio="845" xr2:uid="{00000000-000D-0000-FFFF-FFFF00000000}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生産性" sheetId="60" r:id="rId12"/>
    <sheet name="投資" sheetId="10" r:id="rId13"/>
    <sheet name="投資-2" sheetId="45" r:id="rId14"/>
    <sheet name="グラフ１" sheetId="62" r:id="rId15"/>
    <sheet name="グラフ１_old" sheetId="51" state="hidden" r:id="rId16"/>
    <sheet name="グラフ２" sheetId="55" r:id="rId17"/>
    <sheet name="グラフ3" sheetId="58" r:id="rId18"/>
    <sheet name="グラフ４" sheetId="59" r:id="rId19"/>
    <sheet name="裏表紙" sheetId="49" r:id="rId20"/>
  </sheets>
  <definedNames>
    <definedName name="_xlnm.Print_Area" localSheetId="14">グラフ１!$A$1:$S$60</definedName>
    <definedName name="_xlnm.Print_Area" localSheetId="15">グラフ１_old!$A$1:$S$42</definedName>
    <definedName name="_xlnm.Print_Area" localSheetId="16">グラフ２!$A$1:$S$42</definedName>
    <definedName name="_xlnm.Print_Area" localSheetId="17">グラフ3!$A$1:$S$42</definedName>
    <definedName name="_xlnm.Print_Area" localSheetId="18">グラフ４!$A$1:$S$42</definedName>
    <definedName name="_xlnm.Print_Area" localSheetId="9">安全性!$A$1:$M$22</definedName>
    <definedName name="_xlnm.Print_Area" localSheetId="10">効率・成長性!$A$1:$M$18</definedName>
    <definedName name="_xlnm.Print_Area" localSheetId="8">収益性!$A$1:$N$20</definedName>
    <definedName name="_xlnm.Print_Area" localSheetId="11">生産性!$A$1:$M$12</definedName>
    <definedName name="_xlnm.Print_Area" localSheetId="12">投資!$A$1:$M$18</definedName>
    <definedName name="_xlnm.Print_Area" localSheetId="13">'投資-2'!$A$1:$M$23</definedName>
    <definedName name="_xlnm.Print_Area" localSheetId="0">表紙!$A$1:$N$36</definedName>
    <definedName name="_xlnm.Print_Area" localSheetId="4">分野別!$A$1:$N$28</definedName>
    <definedName name="_xlnm.Print_Area" localSheetId="19">裏表紙!$A$1:$P$40</definedName>
    <definedName name="_xlnm.Print_Area" localSheetId="1">連BS!$A$1:$M$38</definedName>
    <definedName name="_xlnm.Print_Area" localSheetId="2">'連BS-2'!$A$1:$M$53</definedName>
    <definedName name="_xlnm.Print_Area" localSheetId="5">連CF!$A$1:$M$55</definedName>
    <definedName name="_xlnm.Print_Area" localSheetId="6">'連CF-2'!$A$1:$M$42</definedName>
    <definedName name="_xlnm.Print_Area" localSheetId="3">連PL!$A$1:$N$24</definedName>
    <definedName name="_xlnm.Print_Area" localSheetId="7">連半期!$A$1:$N$40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<sst xmlns="http://schemas.openxmlformats.org/spreadsheetml/2006/main" count="1309" uniqueCount="573">
  <si>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</si>
  <si>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</si>
  <si>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</si>
  <si>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</si>
  <si>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</si>
  <si>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</si>
  <si>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</si>
  <si>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Income Taxes-Current</t>
    <phoneticPr fontId="2"/>
  </si>
  <si>
    <t>Income Taxes-Deferred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</si>
  <si>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</si>
  <si>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</si>
  <si>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Increase (Decrease) in Reserve for Directors' Retirement Benefits</t>
    <phoneticPr fontId="2"/>
  </si>
  <si>
    <t>固定資産処分損益（差益：△）</t>
    <rPh sb="7" eb="8">
      <t>エキ</t>
    </rPh>
    <rPh sb="9" eb="11">
      <t>サエキ</t>
    </rPh>
    <phoneticPr fontId="2"/>
  </si>
  <si>
    <t>固定資産売却損益（差益：△）</t>
    <rPh sb="6" eb="8">
      <t>ソンエキ</t>
    </rPh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</si>
  <si>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</si>
  <si>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</si>
  <si>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</si>
  <si>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</si>
  <si>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</si>
  <si>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</si>
  <si>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</si>
  <si>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</si>
  <si>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</si>
  <si>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</si>
  <si>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</si>
  <si>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</si>
  <si>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</si>
  <si>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</si>
  <si>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</si>
  <si>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Property, Plant and Equipment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</si>
  <si>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</si>
  <si>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</si>
  <si>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</si>
  <si>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</si>
  <si>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</si>
  <si>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</si>
  <si>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</si>
  <si>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</si>
  <si>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</si>
  <si>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</si>
  <si>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</si>
  <si>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</si>
  <si>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</si>
  <si>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</si>
  <si>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</si>
  <si>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</si>
  <si>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</si>
  <si>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</si>
  <si>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</si>
  <si>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</si>
  <si>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</si>
  <si>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</si>
  <si>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</si>
  <si>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</si>
  <si>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</si>
  <si>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</si>
  <si>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</si>
  <si>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</si>
  <si>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</si>
  <si>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その他有価証券評価差額金</t>
    <phoneticPr fontId="2"/>
  </si>
  <si>
    <t>資本合計</t>
    <rPh sb="0" eb="2">
      <t>シホン</t>
    </rPh>
    <rPh sb="2" eb="4">
      <t>ゴウケイ</t>
    </rPh>
    <phoneticPr fontId="2"/>
  </si>
  <si>
    <t>Shareholders' Equity</t>
    <phoneticPr fontId="2"/>
  </si>
  <si>
    <t>Total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</si>
  <si>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</si>
  <si>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</si>
  <si>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</si>
  <si>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</si>
  <si>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</si>
  <si>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</si>
  <si>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</si>
  <si>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</si>
  <si>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</si>
  <si>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</si>
  <si>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</si>
  <si>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</si>
  <si>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</si>
  <si>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</si>
  <si>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</si>
  <si>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</si>
  <si>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</si>
  <si>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</si>
  <si>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</si>
  <si>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</si>
  <si>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</si>
  <si>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</si>
  <si>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</si>
  <si>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</si>
  <si>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</si>
  <si>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</si>
  <si>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</si>
  <si>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</si>
  <si>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</si>
  <si>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</si>
  <si>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</si>
  <si>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</si>
  <si>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</si>
  <si>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</si>
  <si>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</si>
  <si>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</si>
  <si>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 xml:space="preserve">Return on Equity </t>
  </si>
  <si>
    <t>Stock Price Indicators</t>
  </si>
  <si>
    <t>Dividend Payout Ratio</t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</si>
  <si>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</si>
  <si>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</si>
  <si>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</si>
  <si>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</si>
  <si>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</si>
  <si>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</si>
  <si>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</si>
  <si>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</si>
  <si>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</si>
  <si>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</si>
  <si>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</si>
  <si>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</si>
  <si>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</si>
  <si>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</si>
  <si>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</si>
  <si>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</si>
  <si>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</si>
  <si>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</si>
  <si>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</si>
  <si>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</si>
  <si>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</si>
  <si>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</si>
  <si>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</si>
  <si>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</si>
  <si>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</si>
  <si>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</si>
  <si>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</si>
  <si>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</si>
  <si>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</si>
  <si>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</si>
  <si>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</si>
  <si>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</si>
  <si>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</si>
  <si>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</si>
  <si>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</si>
  <si>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</si>
  <si>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</si>
  <si>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</si>
  <si>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</si>
  <si>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</si>
  <si>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</si>
  <si>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</si>
  <si>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</si>
  <si>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</si>
  <si>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</si>
  <si>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</si>
  <si>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</si>
  <si>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</si>
  <si>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</si>
  <si>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</si>
  <si>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</si>
  <si>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</si>
  <si>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</si>
  <si>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</si>
  <si>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</si>
  <si>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</si>
  <si>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</si>
  <si>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</si>
  <si>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</si>
  <si>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</si>
  <si>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</si>
  <si>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</si>
  <si>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</si>
  <si>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</si>
  <si>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</si>
  <si>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</si>
  <si>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</si>
  <si>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</si>
  <si>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</si>
  <si>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</si>
  <si>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</si>
  <si>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</si>
  <si>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</si>
  <si>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</si>
  <si>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</si>
  <si>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</si>
  <si>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</si>
  <si>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</si>
  <si>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</si>
  <si>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</si>
  <si>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</si>
  <si>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</si>
  <si>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</si>
  <si>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</si>
  <si>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</si>
  <si>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</si>
  <si>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</si>
  <si>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</si>
  <si>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</si>
  <si>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</si>
  <si>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</si>
  <si>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</si>
  <si>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</si>
  <si>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</si>
  <si>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</si>
  <si>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</si>
  <si>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</si>
  <si>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</si>
  <si>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</si>
  <si>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</si>
  <si>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</si>
  <si>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</si>
  <si>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</si>
  <si>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</si>
  <si>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</si>
  <si>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</si>
  <si>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</si>
  <si>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</si>
  <si>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</si>
  <si>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</si>
  <si>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</si>
  <si>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</si>
  <si>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</si>
  <si>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</si>
  <si>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</si>
  <si>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</si>
  <si>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</si>
  <si>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</si>
  <si>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</si>
  <si>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</si>
  <si>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 xml:space="preserve">Income before Income Taxes </t>
  </si>
  <si>
    <t>Gross  Profit</t>
  </si>
  <si>
    <t>Directors' Bonuses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</si>
  <si>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</si>
  <si>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</si>
  <si>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</si>
  <si>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</si>
  <si>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</si>
  <si>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</si>
  <si>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</si>
  <si>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</si>
  <si>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</si>
  <si>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</si>
  <si>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</si>
  <si>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</si>
  <si>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</si>
  <si>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</si>
  <si>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</si>
  <si>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</si>
  <si>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</si>
  <si>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</si>
  <si>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</si>
  <si>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</si>
  <si>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</si>
  <si>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</si>
  <si>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</si>
  <si>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</si>
  <si>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</si>
  <si>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</si>
  <si>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</si>
  <si>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</si>
  <si>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</si>
  <si>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</si>
  <si>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</si>
  <si>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</si>
  <si>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</si>
  <si>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</si>
  <si>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</si>
  <si>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</si>
  <si>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</si>
  <si>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</si>
  <si>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</si>
  <si>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</si>
  <si>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</si>
  <si>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</si>
  <si>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</si>
  <si>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</si>
  <si>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</si>
  <si>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</si>
  <si>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</si>
  <si>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仕掛品</t>
    <rPh sb="0" eb="2">
      <t>シカカリ</t>
    </rPh>
    <rPh sb="2" eb="3">
      <t>ヒン</t>
    </rPh>
    <phoneticPr fontId="2"/>
  </si>
  <si>
    <t>Work in Prosess</t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</si>
  <si>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</si>
  <si>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</si>
  <si>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</si>
  <si>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</si>
  <si>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</si>
  <si>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</si>
  <si>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</si>
  <si>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</si>
  <si>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</si>
  <si>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</si>
  <si>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</si>
  <si>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</si>
  <si>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</si>
  <si>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</si>
  <si>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</si>
  <si>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</si>
  <si>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</si>
  <si>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</si>
  <si>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</si>
  <si>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BPO</t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</si>
  <si>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</si>
  <si>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</si>
  <si>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</si>
  <si>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Loss (gain) on sales of Investment Securities</t>
    <phoneticPr fontId="2"/>
  </si>
  <si>
    <t>Provision of Reserve for Loss on Datacenter Relocation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</si>
  <si>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</si>
  <si>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</si>
  <si>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</si>
  <si>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</si>
  <si>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</si>
  <si>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</si>
  <si>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</si>
  <si>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</si>
  <si>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</si>
  <si>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</si>
  <si>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Loss (gain) on Valuation of Investment Securities</t>
    <phoneticPr fontId="2"/>
  </si>
  <si>
    <t>Loss (gain) on Compound Instrument</t>
    <phoneticPr fontId="2"/>
  </si>
  <si>
    <t>Loss on Golf-Club Membership</t>
    <phoneticPr fontId="2"/>
  </si>
  <si>
    <t>Loss on Right of Telephone</t>
    <phoneticPr fontId="2"/>
  </si>
  <si>
    <t>Increase (Decrease) in Reserve for Relocation of Datacenter</t>
    <phoneticPr fontId="2"/>
  </si>
  <si>
    <t>E-mail:ir9640@saison.co.jp</t>
  </si>
  <si>
    <t>《IR担当窓口》</t>
    <phoneticPr fontId="30"/>
  </si>
  <si>
    <t>Total Sales by Segment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</si>
  <si>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</si>
  <si>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</si>
  <si>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</si>
  <si>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当期純利益　Net Income</t>
    <rPh sb="0" eb="2">
      <t>トウキ</t>
    </rPh>
    <rPh sb="2" eb="5">
      <t>ジュンリエキ</t>
    </rPh>
    <phoneticPr fontId="2"/>
  </si>
  <si>
    <t>売上総利益率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</si>
  <si>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</si>
  <si>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</si>
  <si>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</si>
  <si>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</si>
  <si>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</si>
  <si>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</si>
  <si>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</si>
  <si>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</si>
  <si>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</si>
  <si>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</si>
  <si>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</si>
  <si>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</si>
  <si>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</si>
  <si>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</si>
  <si>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</si>
  <si>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</si>
  <si>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</si>
  <si>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</si>
  <si>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</si>
  <si>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</si>
  <si>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</si>
  <si>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</si>
  <si>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</si>
  <si>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Loss on retirement of Property, Plant and Equipment</t>
    <phoneticPr fontId="2"/>
  </si>
  <si>
    <t>Gain on sales of Tangible and Intangible Fixed Assets</t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</si>
  <si>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</si>
  <si>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</si>
  <si>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</si>
  <si>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</si>
  <si>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</si>
  <si>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</si>
  <si>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</si>
  <si>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</si>
  <si>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</si>
  <si>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</si>
  <si>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役員退職慰労引当金の増減額（減少：△）</t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</si>
  <si>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</si>
  <si>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</si>
  <si>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</si>
  <si>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</si>
  <si>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</si>
  <si>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</si>
  <si>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</si>
  <si>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</si>
  <si>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</si>
  <si>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</si>
  <si>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</si>
  <si>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</si>
  <si>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</si>
  <si>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</si>
  <si>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</si>
  <si>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Financial Data</t>
    <phoneticPr fontId="2"/>
  </si>
  <si>
    <t>Income Taxes Paid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</si>
  <si>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</si>
  <si>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</si>
  <si>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</si>
  <si>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</si>
  <si>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</si>
  <si>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</si>
  <si>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</si>
  <si>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</si>
  <si>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</si>
  <si>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</si>
  <si>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</si>
  <si>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</si>
  <si>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</si>
  <si>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</si>
  <si>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Profit (loss) attributable to owners of parent</t>
    <phoneticPr fontId="2"/>
  </si>
  <si>
    <t xml:space="preserve">
</t>
    <phoneticPr fontId="2"/>
  </si>
  <si>
    <t>Expenditure by the acquisition of subsidiary stocks</t>
    <phoneticPr fontId="2"/>
  </si>
  <si>
    <t>Provision for product warranties</t>
    <phoneticPr fontId="2"/>
  </si>
  <si>
    <t>Provision for compensation for damages</t>
    <phoneticPr fontId="2"/>
  </si>
  <si>
    <t>Total Liabilities, Non-controlling interests and Shareholders' Equity</t>
    <phoneticPr fontId="2"/>
  </si>
  <si>
    <t>負債、非支配株主持分及び資本合計</t>
    <rPh sb="3" eb="4">
      <t>ヒ</t>
    </rPh>
    <rPh sb="4" eb="6">
      <t>シハイ</t>
    </rPh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</si>
  <si>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</si>
  <si>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</si>
  <si>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</si>
  <si>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Extraordinary Loss</t>
    <phoneticPr fontId="2"/>
  </si>
  <si>
    <t>Operating Income(Loss)</t>
    <phoneticPr fontId="2"/>
  </si>
  <si>
    <t>Ordinary Income(Loss)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</si>
  <si>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</si>
  <si>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</si>
  <si>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Net income(loss)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</si>
  <si>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</si>
  <si>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</si>
  <si>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2013 2H</t>
    <phoneticPr fontId="2"/>
  </si>
  <si>
    <t>2014 2H</t>
    <phoneticPr fontId="2"/>
  </si>
  <si>
    <t>2015 2H</t>
    <phoneticPr fontId="2"/>
  </si>
  <si>
    <t>2016 2H</t>
    <phoneticPr fontId="2"/>
  </si>
  <si>
    <t>-</t>
  </si>
  <si>
    <t>Non-controlling interests</t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</si>
  <si>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</si>
  <si>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</si>
  <si>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Proceeds from Sales of Investment Securities</t>
    <phoneticPr fontId="2"/>
  </si>
  <si>
    <t>Gain on redemption of investment securities</t>
    <phoneticPr fontId="2"/>
  </si>
  <si>
    <t>Loss on transfer of business</t>
    <phoneticPr fontId="2"/>
  </si>
  <si>
    <t>Purchase of Tangible and Intangible Fixed Assets</t>
    <phoneticPr fontId="2"/>
  </si>
  <si>
    <t>Purchase of Investment Securities</t>
    <phoneticPr fontId="2"/>
  </si>
  <si>
    <t>Increase in short-term loans payable</t>
    <phoneticPr fontId="2"/>
  </si>
  <si>
    <t>Increase by the sale and buy on the installment plan back</t>
    <phoneticPr fontId="2"/>
  </si>
  <si>
    <t>Purchase of treasury stock</t>
    <phoneticPr fontId="2"/>
  </si>
  <si>
    <t>Proceeds from sales of treasury stock</t>
    <phoneticPr fontId="2"/>
  </si>
  <si>
    <t>Cash Dividends Paid</t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</si>
  <si>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</si>
  <si>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</si>
  <si>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 xml:space="preserve">Income before Income Taxes </t>
    <phoneticPr fontId="2"/>
  </si>
  <si>
    <t>Depreciation and Amortization</t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</si>
  <si>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</si>
  <si>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</si>
  <si>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</si>
  <si>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</si>
  <si>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</si>
  <si>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</si>
  <si>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</si>
  <si>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</si>
  <si>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</si>
  <si>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</si>
  <si>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</si>
  <si>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</si>
  <si>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</si>
  <si>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</si>
  <si>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Increase (Decrease) in Net defined benefit liability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</si>
  <si>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</si>
  <si>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</si>
  <si>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</si>
  <si>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</si>
  <si>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Loss (gain) on Disposal of Fixed Assets</t>
    <phoneticPr fontId="2"/>
  </si>
  <si>
    <t>Loss (gain) on Sales of Fixed Assets</t>
    <phoneticPr fontId="2"/>
  </si>
  <si>
    <t>Loss (gain) on Valuation of Software</t>
    <phoneticPr fontId="2"/>
  </si>
  <si>
    <t>Increase (Decrease) in provision for product warranties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</si>
  <si>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</si>
  <si>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Purchase by the sale and buy on the installment plan back</t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</si>
  <si>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</si>
  <si>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</si>
  <si>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</si>
  <si>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Increase in long-term loans payable</t>
    <phoneticPr fontId="2"/>
  </si>
  <si>
    <t>Repayment in long-term loans payable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</si>
  <si>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</si>
  <si>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</si>
  <si>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</si>
  <si>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</si>
  <si>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Early retirement expenses Paid</t>
    <phoneticPr fontId="2"/>
  </si>
  <si>
    <t>Compensation for damage Paid</t>
    <phoneticPr fontId="2"/>
  </si>
  <si>
    <t>親会社株主に帰属する四半期純利益</t>
    <rPh sb="10" eb="13">
      <t>シハンキ</t>
    </rPh>
    <phoneticPr fontId="2"/>
  </si>
  <si>
    <t>2017 2H</t>
    <phoneticPr fontId="2"/>
  </si>
  <si>
    <t>Profit (loss) attributable to non-controlling interests</t>
    <phoneticPr fontId="2"/>
  </si>
  <si>
    <t>Head office transfer cost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</si>
  <si>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</si>
  <si>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</si>
  <si>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</si>
  <si>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△0</t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</si>
  <si>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</si>
  <si>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</si>
  <si>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</si>
  <si>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2013 1H</t>
  </si>
  <si>
    <t>2014 1H</t>
  </si>
  <si>
    <t>2015 1H</t>
  </si>
  <si>
    <t>2016 1H</t>
  </si>
  <si>
    <t>2017 1H</t>
  </si>
  <si>
    <t>Phone: 03-6370-2930</t>
    <phoneticPr fontId="2"/>
  </si>
  <si>
    <t>2018 2H</t>
    <phoneticPr fontId="2"/>
  </si>
  <si>
    <t>2019 2H</t>
    <phoneticPr fontId="2"/>
  </si>
  <si>
    <t>上半期　1st Half</t>
    <phoneticPr fontId="2"/>
  </si>
  <si>
    <t>下半期　2nd Half</t>
    <phoneticPr fontId="2"/>
  </si>
  <si>
    <t>2020 1H</t>
  </si>
  <si>
    <t>2020 2H</t>
    <phoneticPr fontId="2"/>
  </si>
  <si>
    <t>2018 1H</t>
  </si>
  <si>
    <t>2019 1H</t>
  </si>
  <si>
    <t>資産除去債務会計基準の適用に伴う影響額</t>
    <phoneticPr fontId="2"/>
  </si>
  <si>
    <t>Loss on adjustment for changes of accounting standard for asset retirement obligations</t>
    <phoneticPr fontId="2"/>
  </si>
  <si>
    <t>Increase (Decrease) in provision for business liquidation loss</t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</si>
  <si>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</si>
  <si>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</si>
  <si>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</si>
  <si>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総資産</t>
    <rPh sb="0" eb="3">
      <t>ソウシサン</t>
    </rPh>
    <phoneticPr fontId="2"/>
  </si>
  <si>
    <t>Total Assets</t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</si>
  <si>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</si>
  <si>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t>Average Total Assets at Beginning and End of Year</t>
    <phoneticPr fontId="2"/>
  </si>
  <si>
    <t>2021 1H</t>
    <phoneticPr fontId="2"/>
  </si>
  <si>
    <t>2021 2H</t>
    <phoneticPr fontId="2"/>
  </si>
  <si>
    <t>HULFT</t>
  </si>
  <si>
    <t>リンケージ事業</t>
    <rPh sb="5" eb="7">
      <t>ジギョウ</t>
    </rPh>
    <phoneticPr fontId="2"/>
  </si>
  <si>
    <t>Linkage</t>
  </si>
  <si>
    <t>流通ITサービス事業</t>
    <rPh sb="0" eb="2">
      <t>リュウツウ</t>
    </rPh>
    <rPh sb="8" eb="10">
      <t>ジギョウ</t>
    </rPh>
    <phoneticPr fontId="2"/>
  </si>
  <si>
    <t>Retail &amp; IT Service</t>
  </si>
  <si>
    <t>フィナンシャルITサービス事業</t>
  </si>
  <si>
    <t xml:space="preserve">Financial IT Service </t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</si>
  <si>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</si>
  <si>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※キュービタスはクレディセゾンに吸収合併されております。</t>
    <rPh sb="16" eb="18">
      <t>キュウシュウ</t>
    </rPh>
    <rPh sb="18" eb="20">
      <t>ガッペイ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</si>
  <si>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</si>
  <si>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総資産利益率
[ROA]</t>
    <rPh sb="0" eb="3">
      <t>ソウシサン</t>
    </rPh>
    <rPh sb="3" eb="5">
      <t>リエキ</t>
    </rPh>
    <rPh sb="5" eb="6">
      <t>リツ</t>
    </rPh>
    <phoneticPr fontId="2"/>
  </si>
  <si>
    <t>前受金</t>
    <rPh sb="0" eb="3">
      <t>マエウケキン</t>
    </rPh>
    <phoneticPr fontId="2"/>
  </si>
  <si>
    <t>事業整理損失引当金</t>
    <rPh sb="0" eb="4">
      <t>ジギョウセイリ</t>
    </rPh>
    <rPh sb="4" eb="6">
      <t>ソンシツ</t>
    </rPh>
    <rPh sb="6" eb="9">
      <t>ヒキアテキン</t>
    </rPh>
    <phoneticPr fontId="2"/>
  </si>
  <si>
    <t>Advances received</t>
  </si>
  <si>
    <t>Provision for loss on business liquidation</t>
  </si>
  <si>
    <t>　2022年3月期　</t>
    <rPh sb="5" eb="6">
      <t>ネン</t>
    </rPh>
    <rPh sb="7" eb="9">
      <t>ガツキ</t>
    </rPh>
    <phoneticPr fontId="2"/>
  </si>
  <si>
    <t>2023(予)</t>
    <rPh sb="5" eb="6">
      <t>ヨ</t>
    </rPh>
    <phoneticPr fontId="2"/>
  </si>
  <si>
    <t>2022 1H</t>
  </si>
  <si>
    <t>2023 1H(予)</t>
    <rPh sb="8" eb="9">
      <t>ヨ</t>
    </rPh>
    <phoneticPr fontId="2"/>
  </si>
  <si>
    <t>2022 2H</t>
  </si>
  <si>
    <t>日立システムズ</t>
    <rPh sb="0" eb="2">
      <t>ヒタチ</t>
    </rPh>
    <phoneticPr fontId="2"/>
  </si>
  <si>
    <t>Hitachi Systems, Ltd.</t>
  </si>
  <si>
    <t>売掛金</t>
    <rPh sb="0" eb="3">
      <t>ウリカケキン</t>
    </rPh>
    <phoneticPr fontId="2"/>
  </si>
  <si>
    <t>契約資産</t>
    <rPh sb="0" eb="4">
      <t>ケイヤクシサン</t>
    </rPh>
    <phoneticPr fontId="2"/>
  </si>
  <si>
    <t>Notes and Accounts Receivable-trade</t>
    <phoneticPr fontId="2"/>
  </si>
  <si>
    <t>Accounts Receivable</t>
    <phoneticPr fontId="2"/>
  </si>
  <si>
    <t>Contract assets</t>
    <phoneticPr fontId="2"/>
  </si>
  <si>
    <t>＜１人当たり指標＞</t>
    <rPh sb="2" eb="4">
      <t>ヒトア</t>
    </rPh>
    <rPh sb="6" eb="8">
      <t>シヒョウ</t>
    </rPh>
    <phoneticPr fontId="2"/>
  </si>
  <si>
    <t>１人当たり売上高</t>
    <rPh sb="1" eb="2">
      <t>ヒト</t>
    </rPh>
    <rPh sb="2" eb="3">
      <t>ア</t>
    </rPh>
    <rPh sb="5" eb="8">
      <t>ウリアゲダカ</t>
    </rPh>
    <phoneticPr fontId="2"/>
  </si>
  <si>
    <t>１人当たり売上総利益</t>
    <rPh sb="1" eb="2">
      <t>ヒト</t>
    </rPh>
    <rPh sb="2" eb="3">
      <t>ア</t>
    </rPh>
    <rPh sb="5" eb="7">
      <t>ウリアゲ</t>
    </rPh>
    <rPh sb="7" eb="10">
      <t>ソウリエキ</t>
    </rPh>
    <phoneticPr fontId="2"/>
  </si>
  <si>
    <t>１人当たり営業利益</t>
    <rPh sb="1" eb="2">
      <t>ヒト</t>
    </rPh>
    <rPh sb="2" eb="3">
      <t>ア</t>
    </rPh>
    <rPh sb="5" eb="9">
      <t>エイギョウリエキ</t>
    </rPh>
    <phoneticPr fontId="2"/>
  </si>
  <si>
    <t>１人当たり経常利益</t>
    <rPh sb="1" eb="2">
      <t>ヒト</t>
    </rPh>
    <rPh sb="2" eb="3">
      <t>ア</t>
    </rPh>
    <rPh sb="5" eb="7">
      <t>ケイジョウ</t>
    </rPh>
    <rPh sb="7" eb="9">
      <t>リエキ</t>
    </rPh>
    <phoneticPr fontId="2"/>
  </si>
  <si>
    <t>１人当たり当期純利益</t>
    <rPh sb="1" eb="2">
      <t>ヒト</t>
    </rPh>
    <rPh sb="2" eb="3">
      <t>ア</t>
    </rPh>
    <rPh sb="5" eb="10">
      <t>トウキジュンリエキ</t>
    </rPh>
    <phoneticPr fontId="2"/>
  </si>
  <si>
    <t>売上高</t>
    <rPh sb="0" eb="3">
      <t>ウリアゲダカ</t>
    </rPh>
    <phoneticPr fontId="2"/>
  </si>
  <si>
    <t>売上総利益</t>
    <rPh sb="0" eb="5">
      <t>ウリアゲソウリエキ</t>
    </rPh>
    <phoneticPr fontId="2"/>
  </si>
  <si>
    <t>営業利益</t>
    <rPh sb="0" eb="4">
      <t>エイギョウリエキ</t>
    </rPh>
    <phoneticPr fontId="2"/>
  </si>
  <si>
    <t>経常利益</t>
    <rPh sb="0" eb="4">
      <t>ケイジョウリエキ</t>
    </rPh>
    <phoneticPr fontId="2"/>
  </si>
  <si>
    <t>当期純利益</t>
    <rPh sb="0" eb="5">
      <t>トウキジュンリエキ</t>
    </rPh>
    <phoneticPr fontId="2"/>
  </si>
  <si>
    <t>Net Sales per Employee</t>
    <phoneticPr fontId="2"/>
  </si>
  <si>
    <t>Gross profit per Employee</t>
    <phoneticPr fontId="2"/>
  </si>
  <si>
    <t>Operating income per Employee</t>
    <phoneticPr fontId="2"/>
  </si>
  <si>
    <t>Ordinary income per Employee</t>
    <phoneticPr fontId="2"/>
  </si>
  <si>
    <t>Net Income per Employee</t>
    <phoneticPr fontId="2"/>
  </si>
  <si>
    <t>Stock Indicators</t>
    <phoneticPr fontId="2"/>
  </si>
  <si>
    <t>Capital and Assets Indicators</t>
    <phoneticPr fontId="2"/>
  </si>
  <si>
    <t>Productivity Indicators</t>
    <phoneticPr fontId="2"/>
  </si>
  <si>
    <r>
      <t>生産性指標　</t>
    </r>
    <r>
      <rPr>
        <sz val="8"/>
        <color indexed="24"/>
        <rFont val="ＭＳ 明朝"/>
        <family val="1"/>
        <charset val="128"/>
      </rPr>
      <t>Productivity Indicators</t>
    </r>
    <rPh sb="0" eb="3">
      <t>セイサンセイ</t>
    </rPh>
    <rPh sb="3" eb="5">
      <t>シヒョウ</t>
    </rPh>
    <phoneticPr fontId="2"/>
  </si>
  <si>
    <t>１人当たり売上高</t>
    <rPh sb="1" eb="3">
      <t>ヒトア</t>
    </rPh>
    <rPh sb="5" eb="8">
      <t>ウリアゲダカ</t>
    </rPh>
    <phoneticPr fontId="2"/>
  </si>
  <si>
    <t>売上高／１人当たり売上高　Net Sales／Net Sales per Employee</t>
    <rPh sb="0" eb="3">
      <t>ウリアゲダカ</t>
    </rPh>
    <rPh sb="5" eb="6">
      <t>ヒト</t>
    </rPh>
    <rPh sb="6" eb="7">
      <t>ア</t>
    </rPh>
    <rPh sb="9" eb="12">
      <t>ウリアゲダカ</t>
    </rPh>
    <phoneticPr fontId="2"/>
  </si>
  <si>
    <t>売上総利益／１人当たり売上総利益　Gross profit／Gross profit per Employee</t>
    <rPh sb="0" eb="2">
      <t>ウリアゲ</t>
    </rPh>
    <rPh sb="2" eb="5">
      <t>ソウリエキ</t>
    </rPh>
    <rPh sb="7" eb="8">
      <t>ヒト</t>
    </rPh>
    <rPh sb="8" eb="9">
      <t>ア</t>
    </rPh>
    <rPh sb="11" eb="13">
      <t>ウリアゲ</t>
    </rPh>
    <rPh sb="13" eb="16">
      <t>ソウリエキ</t>
    </rPh>
    <phoneticPr fontId="2"/>
  </si>
  <si>
    <t>営業利益／１人当たり営業利益　Operating income／Operating income per Employee</t>
    <rPh sb="0" eb="4">
      <t>エイギョウリエキ</t>
    </rPh>
    <rPh sb="6" eb="7">
      <t>ヒト</t>
    </rPh>
    <rPh sb="7" eb="8">
      <t>ア</t>
    </rPh>
    <rPh sb="10" eb="12">
      <t>エイギョウ</t>
    </rPh>
    <rPh sb="12" eb="14">
      <t>リエキ</t>
    </rPh>
    <phoneticPr fontId="2"/>
  </si>
  <si>
    <t>経常利益／１人当たり経常利益　Ordinary income／Ordinary income per Employee</t>
    <rPh sb="0" eb="4">
      <t>ケイジョウリエキ</t>
    </rPh>
    <rPh sb="6" eb="7">
      <t>ヒト</t>
    </rPh>
    <rPh sb="7" eb="8">
      <t>ア</t>
    </rPh>
    <rPh sb="10" eb="14">
      <t>ケイジョウリエキ</t>
    </rPh>
    <phoneticPr fontId="2"/>
  </si>
  <si>
    <t>当期純利益／１人当たり当期純利益　Net Income／Net Income per Employee</t>
    <rPh sb="0" eb="5">
      <t>トウキジュンリエキ</t>
    </rPh>
    <rPh sb="7" eb="8">
      <t>ヒト</t>
    </rPh>
    <rPh sb="8" eb="9">
      <t>ア</t>
    </rPh>
    <rPh sb="11" eb="16">
      <t>トウキジュンリエキ</t>
    </rPh>
    <phoneticPr fontId="2"/>
  </si>
  <si>
    <t>１人当たり売上総利益</t>
    <rPh sb="1" eb="3">
      <t>ヒトア</t>
    </rPh>
    <rPh sb="5" eb="7">
      <t>ウリアゲ</t>
    </rPh>
    <rPh sb="7" eb="10">
      <t>ソウリエキ</t>
    </rPh>
    <phoneticPr fontId="2"/>
  </si>
  <si>
    <t>１人当たり営業利益</t>
    <rPh sb="1" eb="3">
      <t>ヒトア</t>
    </rPh>
    <rPh sb="5" eb="9">
      <t>エイギョウリエキ</t>
    </rPh>
    <phoneticPr fontId="2"/>
  </si>
  <si>
    <t>１人当たり経常利益</t>
    <rPh sb="1" eb="3">
      <t>ヒトア</t>
    </rPh>
    <rPh sb="5" eb="9">
      <t>ケイジョウリエキ</t>
    </rPh>
    <phoneticPr fontId="2"/>
  </si>
  <si>
    <t>１人当たり当期純利益</t>
    <rPh sb="1" eb="3">
      <t>ヒトア</t>
    </rPh>
    <rPh sb="5" eb="7">
      <t>トウキ</t>
    </rPh>
    <rPh sb="7" eb="10">
      <t>ジュンリエキ</t>
    </rPh>
    <phoneticPr fontId="2"/>
  </si>
  <si>
    <t>※2014年4月1日（46期）より売上計上基準を変更しており、第45期については遡及処理後の数値を記載</t>
    <phoneticPr fontId="2"/>
  </si>
  <si>
    <t xml:space="preserve">※2018年4月1日（51期）より税効果会計基準を変更しており、第50期については遡及処理後の数値を記載 </t>
    <rPh sb="5" eb="6">
      <t>ネン</t>
    </rPh>
    <rPh sb="7" eb="8">
      <t>ガツ</t>
    </rPh>
    <rPh sb="8" eb="10">
      <t>ツイタチ</t>
    </rPh>
    <rPh sb="13" eb="14">
      <t>キ</t>
    </rPh>
    <rPh sb="17" eb="22">
      <t>ゼイコウカカイケイ</t>
    </rPh>
    <rPh sb="22" eb="24">
      <t>キジュン</t>
    </rPh>
    <rPh sb="25" eb="27">
      <t>ヘンコウ</t>
    </rPh>
    <rPh sb="32" eb="33">
      <t>ダイ</t>
    </rPh>
    <rPh sb="35" eb="36">
      <t>キ</t>
    </rPh>
    <rPh sb="41" eb="43">
      <t>ソキュウ</t>
    </rPh>
    <rPh sb="43" eb="45">
      <t>ショリ</t>
    </rPh>
    <rPh sb="45" eb="46">
      <t>ゴ</t>
    </rPh>
    <rPh sb="47" eb="49">
      <t>スウチ</t>
    </rPh>
    <rPh sb="50" eb="52">
      <t>キサイ</t>
    </rPh>
    <phoneticPr fontId="2"/>
  </si>
  <si>
    <t>株式会社セゾン情報システムズ</t>
    <rPh sb="0" eb="4">
      <t>カブ</t>
    </rPh>
    <phoneticPr fontId="2"/>
  </si>
  <si>
    <t>107-0052 東京都港区赤坂1-8-1　赤坂インターシティAIR 19F</t>
    <rPh sb="12" eb="14">
      <t>ミナトク</t>
    </rPh>
    <rPh sb="14" eb="16">
      <t>アカサカ</t>
    </rPh>
    <rPh sb="22" eb="24">
      <t>アカサカ</t>
    </rPh>
    <phoneticPr fontId="30"/>
  </si>
  <si>
    <t>※2013-2015年度は参考値　※BPO事業は2017年2月1日付で会社分割及び株式譲渡を行っています。</t>
    <phoneticPr fontId="2"/>
  </si>
  <si>
    <t>退職給付に係る資産の増減額（減少：△）</t>
    <rPh sb="0" eb="2">
      <t>タイショク</t>
    </rPh>
    <rPh sb="2" eb="4">
      <t>キュウフ</t>
    </rPh>
    <rPh sb="5" eb="6">
      <t>カカ</t>
    </rPh>
    <rPh sb="7" eb="9">
      <t>シサン</t>
    </rPh>
    <rPh sb="10" eb="13">
      <t>ゾウゲンガク</t>
    </rPh>
    <phoneticPr fontId="2"/>
  </si>
  <si>
    <t>Increase (Decrease) in Net defined benefit asset</t>
    <phoneticPr fontId="2"/>
  </si>
  <si>
    <t>1株当たり
当期純利益[EPS]</t>
  </si>
  <si>
    <t>１株当たり
純資産額[BPS]</t>
  </si>
  <si>
    <t>株価収益率
[PER]</t>
  </si>
  <si>
    <t>株価純資産倍率
[PBR]</t>
  </si>
  <si>
    <t>2023 2H(予)</t>
    <rPh sb="8" eb="9">
      <t>ヨ</t>
    </rPh>
    <phoneticPr fontId="2"/>
  </si>
  <si>
    <t>※2021年4月1日（53期）より会計基準の変更に伴い、一部の売上計上方法を変更</t>
    <phoneticPr fontId="2"/>
  </si>
  <si>
    <t>※2021年4月1日（53期）より会計基準の変更に伴い、一部の売上計上方法を変更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</si>
</sst>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[Red]\-#,##0.0"/>
    <numFmt numFmtId="178" formatCode="0.0%"/>
    <numFmt numFmtId="179" formatCode="#,##0.00;&quot;△ &quot;#,##0.00"/>
    <numFmt numFmtId="180" formatCode="#,##0.0;&quot;△ &quot;#,##0.0"/>
    <numFmt numFmtId="181" formatCode="&quot;△&quot;0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sz val="11"/>
      <name val="HG正楷書体-PRO"/>
      <family val="4"/>
      <charset val="128"/>
    </font>
    <font>
      <sz val="36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48"/>
      <name val="Monotype Corsiva"/>
      <family val="4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333333"/>
      <name val="ＭＳ Ｐ明朝"/>
      <family val="1"/>
      <charset val="128"/>
    </font>
    <font>
      <sz val="6"/>
      <name val="ＭＳ 明朝"/>
      <family val="1"/>
      <charset val="128"/>
    </font>
    <font>
      <b/>
      <sz val="16"/>
      <name val="游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31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0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11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Fill="1" applyBorder="1" applyAlignment="1">
      <alignment vertical="center"/>
    </xf>
    <xf numFmtId="180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shrinkToFit="1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shrinkToFit="1"/>
    </xf>
    <xf numFmtId="38" fontId="17" fillId="0" borderId="2" xfId="2" applyNumberFormat="1" applyFont="1" applyFill="1" applyBorder="1">
      <alignment vertical="center"/>
    </xf>
    <xf numFmtId="0" fontId="17" fillId="0" borderId="3" xfId="0" applyFont="1" applyFill="1" applyBorder="1" applyAlignment="1">
      <alignment vertical="center" shrinkToFit="1"/>
    </xf>
    <xf numFmtId="0" fontId="17" fillId="0" borderId="5" xfId="0" applyFont="1" applyFill="1" applyBorder="1">
      <alignment vertical="center"/>
    </xf>
    <xf numFmtId="0" fontId="17" fillId="0" borderId="5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 applyAlignment="1">
      <alignment vertical="center"/>
    </xf>
    <xf numFmtId="176" fontId="19" fillId="0" borderId="6" xfId="0" applyNumberFormat="1" applyFont="1" applyBorder="1" applyAlignment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180" fontId="19" fillId="0" borderId="0" xfId="0" applyNumberFormat="1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Fill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top" shrinkToFit="1"/>
    </xf>
    <xf numFmtId="0" fontId="20" fillId="0" borderId="0" xfId="0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3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 applyBorder="1">
      <alignment vertical="center"/>
    </xf>
    <xf numFmtId="0" fontId="11" fillId="4" borderId="0" xfId="0" applyFont="1" applyFill="1" applyBorder="1" applyAlignment="1">
      <alignment vertical="center" shrinkToFit="1"/>
    </xf>
    <xf numFmtId="176" fontId="11" fillId="4" borderId="0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 applyAlignment="1">
      <alignment vertical="center"/>
    </xf>
    <xf numFmtId="176" fontId="19" fillId="4" borderId="4" xfId="0" applyNumberFormat="1" applyFont="1" applyFill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5" xfId="0" applyFont="1" applyFill="1" applyBorder="1">
      <alignment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3" xfId="0" applyNumberFormat="1" applyFont="1" applyFill="1" applyBorder="1">
      <alignment vertical="center"/>
    </xf>
    <xf numFmtId="176" fontId="17" fillId="0" borderId="2" xfId="2" applyNumberFormat="1" applyFont="1" applyFill="1" applyBorder="1" applyAlignment="1">
      <alignment horizontal="right" vertical="center"/>
    </xf>
    <xf numFmtId="178" fontId="17" fillId="0" borderId="3" xfId="1" applyNumberFormat="1" applyFont="1" applyBorder="1" applyAlignment="1">
      <alignment vertical="center"/>
    </xf>
    <xf numFmtId="178" fontId="19" fillId="0" borderId="3" xfId="1" applyNumberFormat="1" applyFont="1" applyBorder="1" applyAlignment="1">
      <alignment vertical="center"/>
    </xf>
    <xf numFmtId="178" fontId="17" fillId="0" borderId="3" xfId="1" applyNumberFormat="1" applyFont="1" applyFill="1" applyBorder="1" applyAlignment="1">
      <alignment vertical="center"/>
    </xf>
    <xf numFmtId="178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178" fontId="17" fillId="0" borderId="5" xfId="1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4" fillId="2" borderId="0" xfId="2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6" fillId="2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27" fillId="4" borderId="0" xfId="0" applyFont="1" applyFill="1" applyBorder="1">
      <alignment vertical="center"/>
    </xf>
    <xf numFmtId="0" fontId="32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vertical="top"/>
    </xf>
    <xf numFmtId="0" fontId="26" fillId="4" borderId="0" xfId="0" applyFont="1" applyFill="1" applyBorder="1" applyAlignment="1">
      <alignment horizontal="left" vertical="top"/>
    </xf>
    <xf numFmtId="0" fontId="33" fillId="0" borderId="9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6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4" fillId="2" borderId="0" xfId="0" applyFont="1" applyFill="1" applyBorder="1" applyAlignment="1">
      <alignment horizontal="left"/>
    </xf>
    <xf numFmtId="0" fontId="35" fillId="2" borderId="0" xfId="0" applyFont="1" applyFill="1" applyBorder="1">
      <alignment vertical="center"/>
    </xf>
    <xf numFmtId="0" fontId="34" fillId="2" borderId="0" xfId="0" applyFont="1" applyFill="1" applyBorder="1">
      <alignment vertical="center"/>
    </xf>
    <xf numFmtId="0" fontId="34" fillId="2" borderId="0" xfId="0" applyFont="1" applyFill="1" applyBorder="1" applyAlignment="1">
      <alignment horizontal="right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7" fillId="0" borderId="0" xfId="0" applyFont="1" applyFill="1" applyBorder="1">
      <alignment vertical="center"/>
    </xf>
    <xf numFmtId="0" fontId="38" fillId="3" borderId="21" xfId="0" applyFont="1" applyFill="1" applyBorder="1" applyAlignment="1">
      <alignment horizontal="left" vertical="center" indent="1"/>
    </xf>
    <xf numFmtId="0" fontId="37" fillId="3" borderId="21" xfId="0" applyFont="1" applyFill="1" applyBorder="1">
      <alignment vertical="center"/>
    </xf>
    <xf numFmtId="0" fontId="37" fillId="3" borderId="21" xfId="0" applyFont="1" applyFill="1" applyBorder="1" applyAlignment="1">
      <alignment horizontal="right" vertical="center"/>
    </xf>
    <xf numFmtId="0" fontId="39" fillId="0" borderId="0" xfId="0" applyFont="1" applyFill="1">
      <alignment vertical="center"/>
    </xf>
    <xf numFmtId="0" fontId="40" fillId="0" borderId="0" xfId="0" applyFont="1" applyFill="1">
      <alignment vertical="center"/>
    </xf>
    <xf numFmtId="0" fontId="40" fillId="0" borderId="0" xfId="0" applyFont="1" applyFill="1" applyBorder="1">
      <alignment vertical="center"/>
    </xf>
    <xf numFmtId="0" fontId="40" fillId="0" borderId="0" xfId="0" applyFont="1">
      <alignment vertical="center"/>
    </xf>
    <xf numFmtId="178" fontId="40" fillId="0" borderId="0" xfId="1" applyNumberFormat="1" applyFont="1" applyFill="1">
      <alignment vertical="center"/>
    </xf>
    <xf numFmtId="0" fontId="11" fillId="5" borderId="0" xfId="0" applyFont="1" applyFill="1" applyBorder="1">
      <alignment vertical="center"/>
    </xf>
    <xf numFmtId="0" fontId="11" fillId="5" borderId="0" xfId="0" applyFont="1" applyFill="1" applyBorder="1" applyAlignment="1">
      <alignment vertical="center" shrinkToFit="1"/>
    </xf>
    <xf numFmtId="38" fontId="11" fillId="5" borderId="0" xfId="2" applyFont="1" applyFill="1" applyBorder="1" applyAlignment="1">
      <alignment horizontal="right" vertical="center"/>
    </xf>
    <xf numFmtId="38" fontId="14" fillId="5" borderId="0" xfId="2" applyFont="1" applyFill="1" applyBorder="1" applyAlignment="1">
      <alignment horizontal="right" vertical="center"/>
    </xf>
    <xf numFmtId="0" fontId="13" fillId="5" borderId="0" xfId="0" applyFont="1" applyFill="1" applyBorder="1">
      <alignment vertical="center"/>
    </xf>
    <xf numFmtId="176" fontId="11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 applyAlignment="1">
      <alignment horizontal="right" vertical="center"/>
    </xf>
    <xf numFmtId="176" fontId="11" fillId="5" borderId="0" xfId="0" applyNumberFormat="1" applyFont="1" applyFill="1" applyBorder="1" applyAlignment="1">
      <alignment horizontal="right" vertical="center"/>
    </xf>
    <xf numFmtId="176" fontId="13" fillId="5" borderId="0" xfId="0" applyNumberFormat="1" applyFont="1" applyFill="1" applyBorder="1">
      <alignment vertical="center"/>
    </xf>
    <xf numFmtId="0" fontId="11" fillId="5" borderId="0" xfId="0" applyFont="1" applyFill="1" applyBorder="1" applyAlignment="1">
      <alignment horizontal="center" vertical="center"/>
    </xf>
    <xf numFmtId="0" fontId="40" fillId="6" borderId="0" xfId="0" applyFont="1" applyFill="1" applyBorder="1">
      <alignment vertical="center"/>
    </xf>
    <xf numFmtId="178" fontId="40" fillId="6" borderId="0" xfId="1" applyNumberFormat="1" applyFont="1" applyFill="1">
      <alignment vertical="center"/>
    </xf>
    <xf numFmtId="0" fontId="40" fillId="6" borderId="0" xfId="0" applyFont="1" applyFill="1">
      <alignment vertical="center"/>
    </xf>
    <xf numFmtId="38" fontId="40" fillId="0" borderId="0" xfId="2" applyFont="1" applyFill="1">
      <alignment vertical="center"/>
    </xf>
    <xf numFmtId="178" fontId="40" fillId="6" borderId="0" xfId="1" applyNumberFormat="1" applyFont="1" applyFill="1" applyBorder="1" applyAlignment="1">
      <alignment vertical="center" shrinkToFit="1"/>
    </xf>
    <xf numFmtId="38" fontId="40" fillId="6" borderId="0" xfId="2" applyFont="1" applyFill="1">
      <alignment vertical="center"/>
    </xf>
    <xf numFmtId="177" fontId="40" fillId="6" borderId="0" xfId="2" applyNumberFormat="1" applyFont="1" applyFill="1">
      <alignment vertical="center"/>
    </xf>
    <xf numFmtId="177" fontId="40" fillId="0" borderId="0" xfId="2" applyNumberFormat="1" applyFont="1" applyFill="1">
      <alignment vertical="center"/>
    </xf>
    <xf numFmtId="178" fontId="40" fillId="0" borderId="0" xfId="1" applyNumberFormat="1" applyFont="1" applyFill="1" applyBorder="1" applyAlignment="1">
      <alignment vertical="center" shrinkToFit="1"/>
    </xf>
    <xf numFmtId="176" fontId="19" fillId="0" borderId="0" xfId="2" applyNumberFormat="1" applyFont="1" applyBorder="1">
      <alignment vertical="center"/>
    </xf>
    <xf numFmtId="0" fontId="14" fillId="3" borderId="22" xfId="0" applyFont="1" applyFill="1" applyBorder="1" applyAlignment="1">
      <alignment horizontal="center"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0" borderId="23" xfId="2" applyNumberFormat="1" applyFont="1" applyFill="1" applyBorder="1" applyAlignment="1">
      <alignment horizontal="right" vertical="center"/>
    </xf>
    <xf numFmtId="178" fontId="13" fillId="0" borderId="0" xfId="1" applyNumberFormat="1" applyFont="1" applyFill="1">
      <alignment vertical="center"/>
    </xf>
    <xf numFmtId="0" fontId="40" fillId="0" borderId="0" xfId="0" applyFont="1" applyFill="1" applyAlignment="1">
      <alignment horizontal="righ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38" fontId="11" fillId="0" borderId="3" xfId="2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176" fontId="17" fillId="0" borderId="0" xfId="2" applyNumberFormat="1" applyFont="1" applyBorder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0" borderId="23" xfId="2" applyNumberFormat="1" applyFont="1" applyFill="1" applyBorder="1" applyAlignment="1">
      <alignment horizontal="right"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3" xfId="2" applyFont="1" applyFill="1" applyBorder="1" applyAlignment="1">
      <alignment vertical="center"/>
    </xf>
    <xf numFmtId="178" fontId="17" fillId="7" borderId="5" xfId="1" applyNumberFormat="1" applyFont="1" applyFill="1" applyBorder="1" applyAlignment="1">
      <alignment horizontal="right"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Border="1" applyAlignment="1">
      <alignment vertical="center" shrinkToFit="1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Border="1" applyAlignment="1">
      <alignment vertical="center" wrapText="1" shrinkToFit="1"/>
    </xf>
    <xf numFmtId="176" fontId="11" fillId="8" borderId="12" xfId="0" applyNumberFormat="1" applyFont="1" applyFill="1" applyBorder="1" applyAlignment="1">
      <alignment vertical="center"/>
    </xf>
    <xf numFmtId="38" fontId="17" fillId="7" borderId="2" xfId="2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2" borderId="0" xfId="0" quotePrefix="1" applyNumberFormat="1" applyFont="1" applyFill="1" applyBorder="1" applyAlignment="1">
      <alignment horizontal="right" vertical="center"/>
    </xf>
    <xf numFmtId="176" fontId="14" fillId="4" borderId="0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8" fontId="19" fillId="0" borderId="3" xfId="1" quotePrefix="1" applyNumberFormat="1" applyFont="1" applyBorder="1" applyAlignment="1">
      <alignment horizontal="right" vertical="center"/>
    </xf>
    <xf numFmtId="178" fontId="40" fillId="6" borderId="0" xfId="1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shrinkToFit="1"/>
    </xf>
    <xf numFmtId="178" fontId="17" fillId="0" borderId="3" xfId="1" quotePrefix="1" applyNumberFormat="1" applyFont="1" applyBorder="1" applyAlignment="1">
      <alignment horizontal="right" vertical="center"/>
    </xf>
    <xf numFmtId="176" fontId="19" fillId="9" borderId="0" xfId="2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shrinkToFit="1"/>
    </xf>
    <xf numFmtId="0" fontId="13" fillId="4" borderId="11" xfId="0" applyFont="1" applyFill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8" borderId="12" xfId="0" applyFont="1" applyFill="1" applyBorder="1">
      <alignment vertical="center"/>
    </xf>
    <xf numFmtId="0" fontId="13" fillId="8" borderId="12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vertical="center" shrinkToFit="1"/>
    </xf>
    <xf numFmtId="38" fontId="14" fillId="0" borderId="3" xfId="2" quotePrefix="1" applyFont="1" applyFill="1" applyBorder="1" applyAlignment="1">
      <alignment horizontal="right" vertical="center"/>
    </xf>
    <xf numFmtId="0" fontId="17" fillId="10" borderId="0" xfId="0" applyFont="1" applyFill="1" applyBorder="1" applyAlignment="1">
      <alignment vertical="center" shrinkToFit="1"/>
    </xf>
    <xf numFmtId="0" fontId="13" fillId="10" borderId="0" xfId="0" applyFont="1" applyFill="1" applyBorder="1" applyAlignment="1">
      <alignment vertical="center" shrinkToFit="1"/>
    </xf>
    <xf numFmtId="176" fontId="17" fillId="10" borderId="0" xfId="2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 shrinkToFit="1"/>
    </xf>
    <xf numFmtId="176" fontId="11" fillId="7" borderId="0" xfId="0" applyNumberFormat="1" applyFont="1" applyFill="1" applyBorder="1" applyAlignment="1">
      <alignment horizontal="right" vertical="center"/>
    </xf>
    <xf numFmtId="176" fontId="11" fillId="7" borderId="0" xfId="0" applyNumberFormat="1" applyFont="1" applyFill="1" applyBorder="1">
      <alignment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horizontal="right" vertical="center"/>
    </xf>
    <xf numFmtId="176" fontId="11" fillId="2" borderId="0" xfId="0" quotePrefix="1" applyNumberFormat="1" applyFont="1" applyFill="1" applyBorder="1" applyAlignment="1">
      <alignment horizontal="right" vertical="center"/>
    </xf>
    <xf numFmtId="176" fontId="11" fillId="4" borderId="0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0" fontId="12" fillId="4" borderId="9" xfId="0" applyFont="1" applyFill="1" applyBorder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176" fontId="17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178" fontId="17" fillId="0" borderId="5" xfId="1" applyNumberFormat="1" applyFont="1" applyFill="1" applyBorder="1" applyAlignment="1">
      <alignment vertical="center"/>
    </xf>
    <xf numFmtId="178" fontId="19" fillId="0" borderId="5" xfId="1" applyNumberFormat="1" applyFont="1" applyFill="1" applyBorder="1" applyAlignment="1">
      <alignment vertical="center"/>
    </xf>
    <xf numFmtId="0" fontId="17" fillId="0" borderId="10" xfId="0" applyFont="1" applyFill="1" applyBorder="1">
      <alignment vertical="center"/>
    </xf>
    <xf numFmtId="178" fontId="17" fillId="0" borderId="10" xfId="1" applyNumberFormat="1" applyFont="1" applyFill="1" applyBorder="1" applyAlignment="1">
      <alignment vertical="center"/>
    </xf>
    <xf numFmtId="178" fontId="19" fillId="0" borderId="10" xfId="1" applyNumberFormat="1" applyFont="1" applyFill="1" applyBorder="1" applyAlignment="1">
      <alignment vertical="center"/>
    </xf>
    <xf numFmtId="0" fontId="17" fillId="0" borderId="25" xfId="0" applyFont="1" applyBorder="1">
      <alignment vertical="center"/>
    </xf>
    <xf numFmtId="178" fontId="17" fillId="0" borderId="25" xfId="1" applyNumberFormat="1" applyFont="1" applyBorder="1" applyAlignment="1">
      <alignment vertical="center"/>
    </xf>
    <xf numFmtId="178" fontId="19" fillId="0" borderId="25" xfId="1" applyNumberFormat="1" applyFont="1" applyBorder="1" applyAlignment="1">
      <alignment vertical="center"/>
    </xf>
    <xf numFmtId="0" fontId="17" fillId="2" borderId="9" xfId="0" applyFont="1" applyFill="1" applyBorder="1">
      <alignment vertical="center"/>
    </xf>
    <xf numFmtId="180" fontId="17" fillId="0" borderId="9" xfId="0" applyNumberFormat="1" applyFont="1" applyFill="1" applyBorder="1" applyAlignment="1">
      <alignment vertical="center"/>
    </xf>
    <xf numFmtId="180" fontId="19" fillId="0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178" fontId="17" fillId="0" borderId="9" xfId="1" applyNumberFormat="1" applyFont="1" applyBorder="1" applyAlignment="1">
      <alignment vertical="center"/>
    </xf>
    <xf numFmtId="178" fontId="17" fillId="0" borderId="9" xfId="1" quotePrefix="1" applyNumberFormat="1" applyFont="1" applyBorder="1" applyAlignment="1">
      <alignment horizontal="right" vertical="center"/>
    </xf>
    <xf numFmtId="178" fontId="19" fillId="0" borderId="9" xfId="1" quotePrefix="1" applyNumberFormat="1" applyFont="1" applyBorder="1" applyAlignment="1">
      <alignment horizontal="right" vertical="center"/>
    </xf>
    <xf numFmtId="176" fontId="17" fillId="0" borderId="9" xfId="0" applyNumberFormat="1" applyFont="1" applyFill="1" applyBorder="1" applyAlignment="1">
      <alignment vertical="center"/>
    </xf>
    <xf numFmtId="176" fontId="17" fillId="7" borderId="9" xfId="0" applyNumberFormat="1" applyFont="1" applyFill="1" applyBorder="1" applyAlignment="1">
      <alignment vertical="center"/>
    </xf>
    <xf numFmtId="176" fontId="41" fillId="7" borderId="9" xfId="0" applyNumberFormat="1" applyFont="1" applyFill="1" applyBorder="1" applyAlignment="1">
      <alignment vertical="center"/>
    </xf>
    <xf numFmtId="38" fontId="13" fillId="0" borderId="9" xfId="2" applyFont="1" applyFill="1" applyBorder="1">
      <alignment vertical="center"/>
    </xf>
    <xf numFmtId="38" fontId="13" fillId="7" borderId="9" xfId="2" applyFont="1" applyFill="1" applyBorder="1">
      <alignment vertical="center"/>
    </xf>
    <xf numFmtId="38" fontId="41" fillId="7" borderId="9" xfId="2" applyFont="1" applyFill="1" applyBorder="1">
      <alignment vertical="center"/>
    </xf>
    <xf numFmtId="0" fontId="17" fillId="0" borderId="26" xfId="0" applyFont="1" applyBorder="1">
      <alignment vertical="center"/>
    </xf>
    <xf numFmtId="0" fontId="17" fillId="0" borderId="26" xfId="0" applyFont="1" applyBorder="1" applyAlignment="1">
      <alignment vertical="center" shrinkToFit="1"/>
    </xf>
    <xf numFmtId="176" fontId="17" fillId="0" borderId="26" xfId="0" applyNumberFormat="1" applyFont="1" applyBorder="1" applyAlignment="1">
      <alignment vertical="center"/>
    </xf>
    <xf numFmtId="0" fontId="17" fillId="4" borderId="12" xfId="0" applyFont="1" applyFill="1" applyBorder="1">
      <alignment vertical="center"/>
    </xf>
    <xf numFmtId="0" fontId="17" fillId="4" borderId="12" xfId="0" applyFont="1" applyFill="1" applyBorder="1" applyAlignment="1">
      <alignment vertical="center" shrinkToFit="1"/>
    </xf>
    <xf numFmtId="176" fontId="17" fillId="4" borderId="27" xfId="0" applyNumberFormat="1" applyFont="1" applyFill="1" applyBorder="1" applyAlignment="1">
      <alignment vertical="center"/>
    </xf>
    <xf numFmtId="176" fontId="19" fillId="4" borderId="27" xfId="0" applyNumberFormat="1" applyFont="1" applyFill="1" applyBorder="1" applyAlignment="1">
      <alignment vertical="center"/>
    </xf>
    <xf numFmtId="0" fontId="17" fillId="0" borderId="23" xfId="0" applyFont="1" applyFill="1" applyBorder="1">
      <alignment vertical="center"/>
    </xf>
    <xf numFmtId="0" fontId="17" fillId="0" borderId="23" xfId="0" applyFont="1" applyFill="1" applyBorder="1" applyAlignment="1">
      <alignment vertical="center" shrinkToFit="1"/>
    </xf>
    <xf numFmtId="178" fontId="17" fillId="0" borderId="23" xfId="1" applyNumberFormat="1" applyFont="1" applyFill="1" applyBorder="1" applyAlignment="1">
      <alignment vertical="center"/>
    </xf>
    <xf numFmtId="0" fontId="17" fillId="0" borderId="22" xfId="0" applyFont="1" applyFill="1" applyBorder="1">
      <alignment vertical="center"/>
    </xf>
    <xf numFmtId="0" fontId="17" fillId="0" borderId="22" xfId="0" applyFont="1" applyFill="1" applyBorder="1" applyAlignment="1">
      <alignment vertical="center" shrinkToFit="1"/>
    </xf>
    <xf numFmtId="178" fontId="17" fillId="0" borderId="22" xfId="1" applyNumberFormat="1" applyFont="1" applyFill="1" applyBorder="1" applyAlignment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79" fontId="17" fillId="0" borderId="9" xfId="0" applyNumberFormat="1" applyFont="1" applyFill="1" applyBorder="1" applyAlignment="1">
      <alignment vertical="center"/>
    </xf>
    <xf numFmtId="179" fontId="17" fillId="2" borderId="9" xfId="0" applyNumberFormat="1" applyFont="1" applyFill="1" applyBorder="1" applyAlignment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179" fontId="17" fillId="0" borderId="5" xfId="0" applyNumberFormat="1" applyFont="1" applyFill="1" applyBorder="1" applyAlignment="1">
      <alignment vertical="center"/>
    </xf>
    <xf numFmtId="179" fontId="17" fillId="2" borderId="5" xfId="0" applyNumberFormat="1" applyFont="1" applyFill="1" applyBorder="1" applyAlignment="1">
      <alignment vertical="center"/>
    </xf>
    <xf numFmtId="179" fontId="17" fillId="7" borderId="5" xfId="0" applyNumberFormat="1" applyFont="1" applyFill="1" applyBorder="1" applyAlignment="1">
      <alignment vertical="center"/>
    </xf>
    <xf numFmtId="0" fontId="17" fillId="0" borderId="9" xfId="0" applyFont="1" applyFill="1" applyBorder="1">
      <alignment vertical="center"/>
    </xf>
    <xf numFmtId="0" fontId="21" fillId="0" borderId="9" xfId="0" applyFont="1" applyFill="1" applyBorder="1" applyAlignment="1">
      <alignment vertical="center" wrapText="1" shrinkToFit="1"/>
    </xf>
    <xf numFmtId="38" fontId="17" fillId="0" borderId="9" xfId="2" applyNumberFormat="1" applyFont="1" applyFill="1" applyBorder="1">
      <alignment vertical="center"/>
    </xf>
    <xf numFmtId="38" fontId="17" fillId="7" borderId="9" xfId="2" applyNumberFormat="1" applyFont="1" applyFill="1" applyBorder="1">
      <alignment vertical="center"/>
    </xf>
    <xf numFmtId="180" fontId="17" fillId="7" borderId="9" xfId="0" applyNumberFormat="1" applyFont="1" applyFill="1" applyBorder="1" applyAlignment="1">
      <alignment vertical="center"/>
    </xf>
    <xf numFmtId="177" fontId="17" fillId="0" borderId="9" xfId="2" applyNumberFormat="1" applyFont="1" applyFill="1" applyBorder="1" applyAlignment="1">
      <alignment vertical="center"/>
    </xf>
    <xf numFmtId="177" fontId="17" fillId="7" borderId="9" xfId="2" applyNumberFormat="1" applyFont="1" applyFill="1" applyBorder="1" applyAlignment="1">
      <alignment vertical="center"/>
    </xf>
    <xf numFmtId="178" fontId="17" fillId="0" borderId="9" xfId="1" applyNumberFormat="1" applyFont="1" applyFill="1" applyBorder="1" applyAlignment="1">
      <alignment vertical="center"/>
    </xf>
    <xf numFmtId="178" fontId="17" fillId="0" borderId="9" xfId="1" applyNumberFormat="1" applyFont="1" applyFill="1" applyBorder="1" applyAlignment="1">
      <alignment horizontal="right" vertical="center"/>
    </xf>
    <xf numFmtId="178" fontId="19" fillId="0" borderId="9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shrinkToFit="1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9" fillId="4" borderId="10" xfId="2" applyNumberFormat="1" applyFont="1" applyFill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0" fontId="14" fillId="3" borderId="24" xfId="0" applyFont="1" applyFill="1" applyBorder="1" applyAlignment="1">
      <alignment horizontal="center" vertical="center" shrinkToFit="1"/>
    </xf>
    <xf numFmtId="0" fontId="7" fillId="0" borderId="24" xfId="0" applyFont="1" applyFill="1" applyBorder="1">
      <alignment vertical="center"/>
    </xf>
    <xf numFmtId="176" fontId="14" fillId="0" borderId="0" xfId="0" applyNumberFormat="1" applyFont="1" applyBorder="1" applyAlignment="1">
      <alignment horizontal="right" vertical="center"/>
    </xf>
    <xf numFmtId="176" fontId="17" fillId="4" borderId="10" xfId="2" applyNumberFormat="1" applyFont="1" applyFill="1" applyBorder="1" applyAlignment="1">
      <alignment horizontal="right" vertical="center"/>
    </xf>
    <xf numFmtId="176" fontId="19" fillId="9" borderId="0" xfId="0" applyNumberFormat="1" applyFont="1" applyFill="1" applyBorder="1">
      <alignment vertical="center"/>
    </xf>
    <xf numFmtId="0" fontId="22" fillId="0" borderId="8" xfId="0" applyFont="1" applyBorder="1" applyAlignment="1">
      <alignment wrapText="1"/>
    </xf>
    <xf numFmtId="0" fontId="42" fillId="0" borderId="1" xfId="0" applyFont="1" applyBorder="1">
      <alignment vertical="center"/>
    </xf>
    <xf numFmtId="0" fontId="42" fillId="0" borderId="0" xfId="0" applyFont="1" applyFill="1" applyBorder="1">
      <alignment vertical="center"/>
    </xf>
    <xf numFmtId="176" fontId="43" fillId="7" borderId="9" xfId="0" applyNumberFormat="1" applyFont="1" applyFill="1" applyBorder="1" applyAlignment="1">
      <alignment vertical="center"/>
    </xf>
    <xf numFmtId="38" fontId="43" fillId="7" borderId="9" xfId="2" applyFont="1" applyFill="1" applyBorder="1">
      <alignment vertical="center"/>
    </xf>
    <xf numFmtId="176" fontId="43" fillId="0" borderId="9" xfId="0" applyNumberFormat="1" applyFont="1" applyBorder="1" applyAlignment="1">
      <alignment vertical="center"/>
    </xf>
    <xf numFmtId="176" fontId="43" fillId="0" borderId="26" xfId="0" applyNumberFormat="1" applyFont="1" applyBorder="1" applyAlignment="1">
      <alignment vertical="center"/>
    </xf>
    <xf numFmtId="0" fontId="11" fillId="3" borderId="24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1" fillId="3" borderId="24" xfId="0" applyFont="1" applyFill="1" applyBorder="1" applyAlignment="1">
      <alignment horizontal="center" vertical="center" shrinkToFit="1"/>
    </xf>
    <xf numFmtId="38" fontId="11" fillId="0" borderId="2" xfId="2" quotePrefix="1" applyFont="1" applyFill="1" applyBorder="1" applyAlignment="1">
      <alignment horizontal="right" vertical="center"/>
    </xf>
    <xf numFmtId="0" fontId="44" fillId="0" borderId="1" xfId="0" applyFont="1" applyBorder="1">
      <alignment vertical="center"/>
    </xf>
    <xf numFmtId="176" fontId="19" fillId="0" borderId="2" xfId="2" applyNumberFormat="1" applyFont="1" applyFill="1" applyBorder="1" applyAlignment="1">
      <alignment horizontal="right" vertical="center"/>
    </xf>
    <xf numFmtId="176" fontId="19" fillId="4" borderId="9" xfId="2" applyNumberFormat="1" applyFont="1" applyFill="1" applyBorder="1" applyAlignment="1">
      <alignment horizontal="right" vertical="center"/>
    </xf>
    <xf numFmtId="176" fontId="19" fillId="4" borderId="5" xfId="2" applyNumberFormat="1" applyFont="1" applyFill="1" applyBorder="1" applyAlignment="1">
      <alignment horizontal="right" vertical="center"/>
    </xf>
    <xf numFmtId="176" fontId="17" fillId="0" borderId="3" xfId="0" quotePrefix="1" applyNumberFormat="1" applyFont="1" applyBorder="1" applyAlignment="1">
      <alignment horizontal="right" vertical="center"/>
    </xf>
    <xf numFmtId="40" fontId="17" fillId="0" borderId="9" xfId="2" applyNumberFormat="1" applyFont="1" applyFill="1" applyBorder="1" applyAlignment="1">
      <alignment horizontal="right" vertical="center"/>
    </xf>
    <xf numFmtId="176" fontId="14" fillId="0" borderId="2" xfId="0" applyNumberFormat="1" applyFont="1" applyFill="1" applyBorder="1" applyAlignment="1">
      <alignment horizontal="right" vertical="center"/>
    </xf>
    <xf numFmtId="38" fontId="40" fillId="6" borderId="0" xfId="2" applyFont="1" applyFill="1" applyBorder="1" applyAlignment="1">
      <alignment vertical="center" shrinkToFit="1"/>
    </xf>
    <xf numFmtId="0" fontId="40" fillId="6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40" fillId="6" borderId="0" xfId="0" applyFont="1" applyFill="1" applyAlignment="1">
      <alignment vertical="center" wrapText="1"/>
    </xf>
    <xf numFmtId="0" fontId="40" fillId="0" borderId="0" xfId="0" applyFont="1" applyFill="1" applyAlignment="1">
      <alignment vertical="center" wrapText="1"/>
    </xf>
    <xf numFmtId="176" fontId="19" fillId="0" borderId="10" xfId="2" applyNumberFormat="1" applyFont="1" applyFill="1" applyBorder="1">
      <alignment vertical="center"/>
    </xf>
    <xf numFmtId="176" fontId="19" fillId="4" borderId="23" xfId="0" applyNumberFormat="1" applyFont="1" applyFill="1" applyBorder="1">
      <alignment vertical="center"/>
    </xf>
    <xf numFmtId="181" fontId="19" fillId="2" borderId="0" xfId="2" applyNumberFormat="1" applyFont="1" applyFill="1" applyBorder="1" applyAlignment="1">
      <alignment horizontal="right" vertical="center"/>
    </xf>
    <xf numFmtId="176" fontId="19" fillId="0" borderId="3" xfId="0" applyNumberFormat="1" applyFont="1" applyFill="1" applyBorder="1">
      <alignment vertical="center"/>
    </xf>
    <xf numFmtId="176" fontId="41" fillId="0" borderId="9" xfId="0" applyNumberFormat="1" applyFont="1" applyBorder="1" applyAlignment="1">
      <alignment vertical="center"/>
    </xf>
    <xf numFmtId="176" fontId="41" fillId="0" borderId="26" xfId="0" applyNumberFormat="1" applyFont="1" applyBorder="1" applyAlignment="1">
      <alignment vertical="center"/>
    </xf>
    <xf numFmtId="0" fontId="7" fillId="3" borderId="24" xfId="0" applyFont="1" applyFill="1" applyBorder="1">
      <alignment vertical="center"/>
    </xf>
    <xf numFmtId="0" fontId="8" fillId="0" borderId="24" xfId="0" applyFont="1" applyFill="1" applyBorder="1">
      <alignment vertical="center"/>
    </xf>
    <xf numFmtId="0" fontId="25" fillId="0" borderId="24" xfId="0" applyFont="1" applyFill="1" applyBorder="1">
      <alignment vertical="center"/>
    </xf>
    <xf numFmtId="38" fontId="19" fillId="0" borderId="2" xfId="2" applyNumberFormat="1" applyFont="1" applyFill="1" applyBorder="1">
      <alignment vertical="center"/>
    </xf>
    <xf numFmtId="38" fontId="19" fillId="0" borderId="9" xfId="2" applyNumberFormat="1" applyFont="1" applyFill="1" applyBorder="1">
      <alignment vertical="center"/>
    </xf>
    <xf numFmtId="177" fontId="19" fillId="0" borderId="9" xfId="2" applyNumberFormat="1" applyFont="1" applyFill="1" applyBorder="1" applyAlignment="1">
      <alignment vertical="center"/>
    </xf>
    <xf numFmtId="178" fontId="19" fillId="0" borderId="5" xfId="1" applyNumberFormat="1" applyFont="1" applyFill="1" applyBorder="1" applyAlignment="1">
      <alignment horizontal="right" vertical="center"/>
    </xf>
    <xf numFmtId="40" fontId="19" fillId="7" borderId="9" xfId="2" applyNumberFormat="1" applyFont="1" applyFill="1" applyBorder="1" applyAlignment="1">
      <alignment horizontal="right" vertical="center"/>
    </xf>
    <xf numFmtId="176" fontId="19" fillId="7" borderId="4" xfId="0" applyNumberFormat="1" applyFont="1" applyFill="1" applyBorder="1" applyAlignment="1">
      <alignment horizontal="right" vertical="center"/>
    </xf>
    <xf numFmtId="179" fontId="19" fillId="7" borderId="9" xfId="0" applyNumberFormat="1" applyFont="1" applyFill="1" applyBorder="1" applyAlignment="1">
      <alignment vertical="center"/>
    </xf>
    <xf numFmtId="179" fontId="19" fillId="7" borderId="5" xfId="0" applyNumberFormat="1" applyFont="1" applyFill="1" applyBorder="1" applyAlignment="1">
      <alignment vertical="center"/>
    </xf>
    <xf numFmtId="0" fontId="14" fillId="3" borderId="29" xfId="0" applyFont="1" applyFill="1" applyBorder="1" applyAlignment="1">
      <alignment horizontal="center" vertical="center"/>
    </xf>
    <xf numFmtId="176" fontId="19" fillId="11" borderId="0" xfId="2" applyNumberFormat="1" applyFont="1" applyFill="1" applyBorder="1" applyAlignment="1">
      <alignment horizontal="right" vertical="center"/>
    </xf>
    <xf numFmtId="181" fontId="17" fillId="2" borderId="0" xfId="2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vertical="center"/>
    </xf>
    <xf numFmtId="176" fontId="19" fillId="0" borderId="3" xfId="0" quotePrefix="1" applyNumberFormat="1" applyFont="1" applyFill="1" applyBorder="1" applyAlignment="1">
      <alignment horizontal="right" vertical="center"/>
    </xf>
    <xf numFmtId="176" fontId="19" fillId="0" borderId="3" xfId="0" applyNumberFormat="1" applyFont="1" applyFill="1" applyBorder="1" applyAlignment="1">
      <alignment vertical="center"/>
    </xf>
    <xf numFmtId="176" fontId="19" fillId="0" borderId="9" xfId="0" applyNumberFormat="1" applyFont="1" applyFill="1" applyBorder="1" applyAlignment="1">
      <alignment vertical="center"/>
    </xf>
    <xf numFmtId="178" fontId="19" fillId="0" borderId="3" xfId="1" quotePrefix="1" applyNumberFormat="1" applyFont="1" applyFill="1" applyBorder="1" applyAlignment="1">
      <alignment horizontal="right" vertical="center"/>
    </xf>
    <xf numFmtId="0" fontId="33" fillId="0" borderId="3" xfId="0" applyFont="1" applyFill="1" applyBorder="1">
      <alignment vertical="center"/>
    </xf>
    <xf numFmtId="0" fontId="45" fillId="0" borderId="5" xfId="0" applyFont="1" applyBorder="1">
      <alignment vertical="center"/>
    </xf>
    <xf numFmtId="178" fontId="19" fillId="0" borderId="23" xfId="1" applyNumberFormat="1" applyFont="1" applyFill="1" applyBorder="1" applyAlignment="1">
      <alignment vertical="center"/>
    </xf>
    <xf numFmtId="178" fontId="19" fillId="0" borderId="22" xfId="1" applyNumberFormat="1" applyFont="1" applyFill="1" applyBorder="1" applyAlignment="1">
      <alignment vertical="center"/>
    </xf>
    <xf numFmtId="0" fontId="17" fillId="0" borderId="32" xfId="0" applyFont="1" applyBorder="1">
      <alignment vertical="center"/>
    </xf>
    <xf numFmtId="0" fontId="17" fillId="0" borderId="23" xfId="0" applyFont="1" applyBorder="1" applyAlignment="1">
      <alignment vertical="center" shrinkToFit="1"/>
    </xf>
    <xf numFmtId="0" fontId="17" fillId="0" borderId="12" xfId="0" applyFont="1" applyBorder="1" applyAlignment="1">
      <alignment vertical="center" shrinkToFit="1"/>
    </xf>
    <xf numFmtId="38" fontId="40" fillId="0" borderId="0" xfId="2" applyFont="1" applyFill="1" applyBorder="1" applyAlignment="1">
      <alignment vertical="center" shrinkToFit="1"/>
    </xf>
    <xf numFmtId="0" fontId="22" fillId="0" borderId="0" xfId="0" applyFont="1" applyBorder="1" applyAlignment="1">
      <alignment wrapText="1"/>
    </xf>
    <xf numFmtId="0" fontId="11" fillId="0" borderId="8" xfId="0" applyFont="1" applyFill="1" applyBorder="1" applyAlignment="1">
      <alignment vertical="top"/>
    </xf>
    <xf numFmtId="0" fontId="13" fillId="0" borderId="0" xfId="0" applyFont="1" applyBorder="1">
      <alignment vertical="center"/>
    </xf>
    <xf numFmtId="0" fontId="7" fillId="0" borderId="8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180" fontId="17" fillId="0" borderId="0" xfId="0" applyNumberFormat="1" applyFont="1">
      <alignment vertical="center"/>
    </xf>
    <xf numFmtId="0" fontId="46" fillId="0" borderId="0" xfId="0" applyFont="1" applyFill="1" applyBorder="1">
      <alignment vertical="center"/>
    </xf>
    <xf numFmtId="176" fontId="14" fillId="0" borderId="0" xfId="0" quotePrefix="1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4" fillId="0" borderId="2" xfId="0" quotePrefix="1" applyNumberFormat="1" applyFont="1" applyBorder="1" applyAlignment="1">
      <alignment horizontal="right" vertical="center"/>
    </xf>
    <xf numFmtId="176" fontId="19" fillId="0" borderId="3" xfId="0" applyNumberFormat="1" applyFont="1" applyBorder="1">
      <alignment vertical="center"/>
    </xf>
    <xf numFmtId="180" fontId="17" fillId="0" borderId="3" xfId="2" applyNumberFormat="1" applyFont="1" applyBorder="1" applyAlignment="1">
      <alignment vertical="center"/>
    </xf>
    <xf numFmtId="180" fontId="19" fillId="0" borderId="3" xfId="2" applyNumberFormat="1" applyFont="1" applyBorder="1" applyAlignment="1">
      <alignment vertical="center"/>
    </xf>
    <xf numFmtId="180" fontId="17" fillId="0" borderId="32" xfId="2" applyNumberFormat="1" applyFont="1" applyBorder="1" applyAlignment="1">
      <alignment vertical="center"/>
    </xf>
    <xf numFmtId="180" fontId="19" fillId="0" borderId="32" xfId="2" applyNumberFormat="1" applyFont="1" applyBorder="1" applyAlignment="1">
      <alignment vertical="center"/>
    </xf>
    <xf numFmtId="0" fontId="47" fillId="2" borderId="17" xfId="0" applyFont="1" applyFill="1" applyBorder="1" applyAlignment="1">
      <alignment horizontal="right" vertical="center"/>
    </xf>
    <xf numFmtId="38" fontId="13" fillId="0" borderId="0" xfId="3" applyFont="1" applyFill="1" applyAlignment="1">
      <alignment vertical="center"/>
    </xf>
    <xf numFmtId="0" fontId="13" fillId="4" borderId="1" xfId="0" applyFont="1" applyFill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33CCCC"/>
      <color rgb="FFCCFFFF"/>
      <color rgb="FF66FFFF"/>
      <color rgb="FFFF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グラフ１!$B$63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9ED-4CA7-B527-8A32C8AD782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グラフ１!$E$62:$R$62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グラフ１!$E$63:$R$63</c15:sqref>
                  </c15:fullRef>
                </c:ext>
              </c:extLst>
              <c:f>グラフ１!$I$63:$R$63</c:f>
              <c:numCache>
                <c:formatCode>#,##0_);[Red]\(#,##0\)</c:formatCode>
                <c:ptCount val="10"/>
                <c:pt idx="0">
                  <c:v>29290</c:v>
                </c:pt>
                <c:pt idx="1">
                  <c:v>32500</c:v>
                </c:pt>
                <c:pt idx="2">
                  <c:v>30485</c:v>
                </c:pt>
                <c:pt idx="3">
                  <c:v>29792</c:v>
                </c:pt>
                <c:pt idx="4">
                  <c:v>31024</c:v>
                </c:pt>
                <c:pt idx="5">
                  <c:v>30393</c:v>
                </c:pt>
                <c:pt idx="6">
                  <c:v>23641</c:v>
                </c:pt>
                <c:pt idx="7">
                  <c:v>23560</c:v>
                </c:pt>
                <c:pt idx="8">
                  <c:v>22499</c:v>
                </c:pt>
                <c:pt idx="9">
                  <c:v>23218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D-4C4A-B5BE-5CB111CC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グラフ１!$B$64</c:f>
              <c:strCache>
                <c:ptCount val="1"/>
                <c:pt idx="0">
                  <c:v>１人当たり売上高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グラフ１!$E$62:$R$62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グラフ１!$E$64:$R$64</c15:sqref>
                  </c15:fullRef>
                </c:ext>
              </c:extLst>
              <c:f>グラフ１!$I$64:$R$64</c:f>
              <c:numCache>
                <c:formatCode>#,##0.0;[Red]\-#,##0.0</c:formatCode>
                <c:ptCount val="10"/>
                <c:pt idx="0">
                  <c:v>25</c:v>
                </c:pt>
                <c:pt idx="1">
                  <c:v>26.1</c:v>
                </c:pt>
                <c:pt idx="2">
                  <c:v>24</c:v>
                </c:pt>
                <c:pt idx="3">
                  <c:v>24.3</c:v>
                </c:pt>
                <c:pt idx="4">
                  <c:v>26.2</c:v>
                </c:pt>
                <c:pt idx="5">
                  <c:v>30.8</c:v>
                </c:pt>
                <c:pt idx="6">
                  <c:v>30.4</c:v>
                </c:pt>
                <c:pt idx="7">
                  <c:v>31.6</c:v>
                </c:pt>
                <c:pt idx="8">
                  <c:v>31.4</c:v>
                </c:pt>
                <c:pt idx="9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D-4C4A-B5BE-5CB111CC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連PL!$C$24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79-4F36-ACC7-3C5A8573D8E0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79-4F36-ACC7-3C5A8573D8E0}"/>
              </c:ext>
            </c:extLst>
          </c:dPt>
          <c:dLbls>
            <c:dLbl>
              <c:idx val="0"/>
              <c:layout>
                <c:manualLayout>
                  <c:x val="5.532033166803286E-3"/>
                  <c:y val="-9.34399054302854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9-4F36-ACC7-3C5A8573D8E0}"/>
                </c:ext>
              </c:extLst>
            </c:dLbl>
            <c:dLbl>
              <c:idx val="1"/>
              <c:layout>
                <c:manualLayout>
                  <c:x val="4.1284604137827776E-3"/>
                  <c:y val="-0.12437711842311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9-4F36-ACC7-3C5A8573D8E0}"/>
                </c:ext>
              </c:extLst>
            </c:dLbl>
            <c:dLbl>
              <c:idx val="15"/>
              <c:layout>
                <c:manualLayout>
                  <c:x val="0"/>
                  <c:y val="-9.68949570579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9-41F6-A901-A400E2D07D19}"/>
                </c:ext>
              </c:extLst>
            </c:dLbl>
            <c:dLbl>
              <c:idx val="16"/>
              <c:layout>
                <c:manualLayout>
                  <c:x val="0"/>
                  <c:y val="-9.9223468507333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89-405C-9FAE-936396D57169}"/>
                </c:ext>
              </c:extLst>
            </c:dLbl>
            <c:dLbl>
              <c:idx val="17"/>
              <c:layout>
                <c:manualLayout>
                  <c:x val="0"/>
                  <c:y val="-0.19162347604589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89-405C-9FAE-936396D57169}"/>
                </c:ext>
              </c:extLst>
            </c:dLbl>
            <c:dLbl>
              <c:idx val="18"/>
              <c:layout>
                <c:manualLayout>
                  <c:x val="-5.0890585241730284E-3"/>
                  <c:y val="-0.22021581149526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A9-41F6-A901-A400E2D07D19}"/>
                </c:ext>
              </c:extLst>
            </c:dLbl>
            <c:dLbl>
              <c:idx val="19"/>
              <c:layout>
                <c:manualLayout>
                  <c:x val="-5.0890585241730284E-3"/>
                  <c:y val="-0.1189165382074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9-41F6-A901-A400E2D07D19}"/>
                </c:ext>
              </c:extLst>
            </c:dLbl>
            <c:dLbl>
              <c:idx val="20"/>
              <c:layout>
                <c:manualLayout>
                  <c:x val="-9.3855564756903399E-17"/>
                  <c:y val="-0.116479723899913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CB-4CC0-B1CD-D78291005D48}"/>
                </c:ext>
              </c:extLst>
            </c:dLbl>
            <c:dLbl>
              <c:idx val="21"/>
              <c:layout>
                <c:manualLayout>
                  <c:x val="2.5597267904835406E-3"/>
                  <c:y val="-8.196721311475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CB-4CC0-B1CD-D78291005D48}"/>
                </c:ext>
              </c:extLst>
            </c:dLbl>
            <c:dLbl>
              <c:idx val="22"/>
              <c:layout>
                <c:manualLayout>
                  <c:x val="-2.1762737673058042E-3"/>
                  <c:y val="-7.1246230754958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9-4F36-ACC7-3C5A8573D8E0}"/>
                </c:ext>
              </c:extLst>
            </c:dLbl>
            <c:dLbl>
              <c:idx val="23"/>
              <c:layout>
                <c:manualLayout>
                  <c:x val="3.0761063209730245E-3"/>
                  <c:y val="-8.97450965738859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9-4F36-ACC7-3C5A8573D8E0}"/>
                </c:ext>
              </c:extLst>
            </c:dLbl>
            <c:dLbl>
              <c:idx val="24"/>
              <c:layout>
                <c:manualLayout>
                  <c:x val="3.4268305118468501E-3"/>
                  <c:y val="-0.13198240948358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9-4F36-ACC7-3C5A8573D8E0}"/>
                </c:ext>
              </c:extLst>
            </c:dLbl>
            <c:dLbl>
              <c:idx val="25"/>
              <c:layout>
                <c:manualLayout>
                  <c:x val="-3.6680683354338543E-3"/>
                  <c:y val="-0.157256798896686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9-4F36-ACC7-3C5A8573D8E0}"/>
                </c:ext>
              </c:extLst>
            </c:dLbl>
            <c:dLbl>
              <c:idx val="26"/>
              <c:layout>
                <c:manualLayout>
                  <c:x val="-2.7826447298753506E-3"/>
                  <c:y val="-0.11252233462189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79-4F36-ACC7-3C5A8573D8E0}"/>
                </c:ext>
              </c:extLst>
            </c:dLbl>
            <c:dLbl>
              <c:idx val="27"/>
              <c:layout>
                <c:manualLayout>
                  <c:x val="-1.4481603928837982E-3"/>
                  <c:y val="-7.9155258741923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9-4F36-ACC7-3C5A8573D8E0}"/>
                </c:ext>
              </c:extLst>
            </c:dLbl>
            <c:dLbl>
              <c:idx val="28"/>
              <c:layout>
                <c:manualLayout>
                  <c:x val="-9.4310164701301707E-4"/>
                  <c:y val="-0.146699579133065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79-4F36-ACC7-3C5A8573D8E0}"/>
                </c:ext>
              </c:extLst>
            </c:dLbl>
            <c:dLbl>
              <c:idx val="29"/>
              <c:layout>
                <c:manualLayout>
                  <c:x val="-1.511989067218895E-3"/>
                  <c:y val="-0.10406032437771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9-4F36-ACC7-3C5A8573D8E0}"/>
                </c:ext>
              </c:extLst>
            </c:dLbl>
            <c:dLbl>
              <c:idx val="30"/>
              <c:layout>
                <c:manualLayout>
                  <c:x val="0"/>
                  <c:y val="-0.13982652830647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9-4F36-ACC7-3C5A8573D8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連PL!$D$6:$M$6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連PL!$D$24:$M$24</c:f>
              <c:numCache>
                <c:formatCode>#,##0;"△ "#,##0</c:formatCode>
                <c:ptCount val="10"/>
                <c:pt idx="0">
                  <c:v>1674</c:v>
                </c:pt>
                <c:pt idx="1">
                  <c:v>1863</c:v>
                </c:pt>
                <c:pt idx="2">
                  <c:v>-4707</c:v>
                </c:pt>
                <c:pt idx="3">
                  <c:v>-6094</c:v>
                </c:pt>
                <c:pt idx="4">
                  <c:v>2366</c:v>
                </c:pt>
                <c:pt idx="5">
                  <c:v>4315</c:v>
                </c:pt>
                <c:pt idx="6">
                  <c:v>2034</c:v>
                </c:pt>
                <c:pt idx="7">
                  <c:v>1099</c:v>
                </c:pt>
                <c:pt idx="8">
                  <c:v>2460</c:v>
                </c:pt>
                <c:pt idx="9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79-4F36-ACC7-3C5A8573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2864"/>
        <c:axId val="1"/>
      </c:barChart>
      <c:catAx>
        <c:axId val="17206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2864"/>
        <c:crosses val="autoZero"/>
        <c:crossBetween val="between"/>
        <c:majorUnit val="2000"/>
        <c:minorUnit val="1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8141754660773975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C9-4D9A-B250-EB5C572A4BA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C9-4D9A-B250-EB5C572A4BA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FC9-4D9A-B250-EB5C572A4BAB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AE1-43ED-86D1-C88F6785BC6F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グラフ２!$F$45:$R$45</c15:sqref>
                  </c15:fullRef>
                </c:ext>
              </c:extLst>
              <c:f>グラフ２!$I$45:$R$45</c:f>
              <c:numCache>
                <c:formatCode>#,##0_);[Red]\(#,##0\)</c:formatCode>
                <c:ptCount val="10"/>
                <c:pt idx="0">
                  <c:v>29290</c:v>
                </c:pt>
                <c:pt idx="1">
                  <c:v>32500</c:v>
                </c:pt>
                <c:pt idx="2">
                  <c:v>30485</c:v>
                </c:pt>
                <c:pt idx="3">
                  <c:v>29792</c:v>
                </c:pt>
                <c:pt idx="4">
                  <c:v>31024</c:v>
                </c:pt>
                <c:pt idx="5">
                  <c:v>30393</c:v>
                </c:pt>
                <c:pt idx="6">
                  <c:v>23641</c:v>
                </c:pt>
                <c:pt idx="7">
                  <c:v>23560</c:v>
                </c:pt>
                <c:pt idx="8">
                  <c:v>22499</c:v>
                </c:pt>
                <c:pt idx="9">
                  <c:v>23218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205998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3FC9-4D9A-B250-EB5C572A4BA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グラフ２!$F$46:$R$46</c15:sqref>
                  </c15:fullRef>
                </c:ext>
              </c:extLst>
              <c:f>グラフ２!$I$46:$R$46</c:f>
              <c:numCache>
                <c:formatCode>0.0%</c:formatCode>
                <c:ptCount val="10"/>
                <c:pt idx="0">
                  <c:v>0.21800246396007097</c:v>
                </c:pt>
                <c:pt idx="1">
                  <c:v>0.23632139045237205</c:v>
                </c:pt>
                <c:pt idx="2">
                  <c:v>1.6921081206192391E-2</c:v>
                </c:pt>
                <c:pt idx="3">
                  <c:v>0.27856648274409734</c:v>
                </c:pt>
                <c:pt idx="4">
                  <c:v>0.32053934198351802</c:v>
                </c:pt>
                <c:pt idx="5">
                  <c:v>0.34667331541973428</c:v>
                </c:pt>
                <c:pt idx="6">
                  <c:v>0.36692096428370508</c:v>
                </c:pt>
                <c:pt idx="7">
                  <c:v>0.39452083702322793</c:v>
                </c:pt>
                <c:pt idx="8">
                  <c:v>0.42348781699852517</c:v>
                </c:pt>
                <c:pt idx="9">
                  <c:v>0.43155564752725328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20599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59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5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D-4CDE-AB8F-EF2F1D1D4A5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D-4CDE-AB8F-EF2F1D1D4A5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02D-4CDE-AB8F-EF2F1D1D4A51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757-4E74-8BF7-65AEF0B1D5B0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グラフ２!$F$47:$R$47</c15:sqref>
                  </c15:fullRef>
                </c:ext>
              </c:extLst>
              <c:f>グラフ２!$I$47:$R$47</c:f>
              <c:numCache>
                <c:formatCode>#,##0_);[Red]\(#,##0\)</c:formatCode>
                <c:ptCount val="10"/>
                <c:pt idx="0">
                  <c:v>2724</c:v>
                </c:pt>
                <c:pt idx="1">
                  <c:v>3335</c:v>
                </c:pt>
                <c:pt idx="2">
                  <c:v>-4123</c:v>
                </c:pt>
                <c:pt idx="3">
                  <c:v>2654</c:v>
                </c:pt>
                <c:pt idx="4">
                  <c:v>3351</c:v>
                </c:pt>
                <c:pt idx="5">
                  <c:v>4362</c:v>
                </c:pt>
                <c:pt idx="6">
                  <c:v>2332</c:v>
                </c:pt>
                <c:pt idx="7">
                  <c:v>3449</c:v>
                </c:pt>
                <c:pt idx="8">
                  <c:v>2989</c:v>
                </c:pt>
                <c:pt idx="9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46017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E-702D-4CDE-AB8F-EF2F1D1D4A51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グラフ２!$F$48:$R$48</c15:sqref>
                  </c15:fullRef>
                </c:ext>
              </c:extLst>
              <c:f>グラフ２!$I$48:$R$48</c:f>
              <c:numCache>
                <c:formatCode>0.0%</c:formatCode>
                <c:ptCount val="10"/>
                <c:pt idx="0">
                  <c:v>9.302941117913914E-2</c:v>
                </c:pt>
                <c:pt idx="1">
                  <c:v>0.10261568264996324</c:v>
                </c:pt>
                <c:pt idx="2">
                  <c:v>-0.13527152082483335</c:v>
                </c:pt>
                <c:pt idx="3">
                  <c:v>8.9096419331777268E-2</c:v>
                </c:pt>
                <c:pt idx="4">
                  <c:v>0.10804232267367407</c:v>
                </c:pt>
                <c:pt idx="5">
                  <c:v>0.14352979233931909</c:v>
                </c:pt>
                <c:pt idx="6">
                  <c:v>9.8680672492839946E-2</c:v>
                </c:pt>
                <c:pt idx="7">
                  <c:v>0.14640415286789327</c:v>
                </c:pt>
                <c:pt idx="8">
                  <c:v>0.13284795412408676</c:v>
                </c:pt>
                <c:pt idx="9">
                  <c:v>0.12559150490054471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746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60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21-4418-ABF2-BF580898067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21-4418-ABF2-BF580898067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B21-4418-ABF2-BF5808980676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034-49F0-A23A-6A816F119F21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グラフ２!$F$49:$R$49</c15:sqref>
                  </c15:fullRef>
                </c:ext>
              </c:extLst>
              <c:f>グラフ２!$I$49:$R$49</c:f>
              <c:numCache>
                <c:formatCode>#,##0_);[Red]\(#,##0\)</c:formatCode>
                <c:ptCount val="10"/>
                <c:pt idx="0">
                  <c:v>2736</c:v>
                </c:pt>
                <c:pt idx="1">
                  <c:v>3350</c:v>
                </c:pt>
                <c:pt idx="2">
                  <c:v>-4081</c:v>
                </c:pt>
                <c:pt idx="3">
                  <c:v>2569</c:v>
                </c:pt>
                <c:pt idx="4">
                  <c:v>3177</c:v>
                </c:pt>
                <c:pt idx="5">
                  <c:v>4341</c:v>
                </c:pt>
                <c:pt idx="6">
                  <c:v>2345</c:v>
                </c:pt>
                <c:pt idx="7">
                  <c:v>3488</c:v>
                </c:pt>
                <c:pt idx="8">
                  <c:v>3003</c:v>
                </c:pt>
                <c:pt idx="9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1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D-DB21-4418-ABF2-BF5808980676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グラフ２!$F$50:$R$50</c15:sqref>
                  </c15:fullRef>
                </c:ext>
              </c:extLst>
              <c:f>グラフ２!$I$50:$R$50</c:f>
              <c:numCache>
                <c:formatCode>0.0%</c:formatCode>
                <c:ptCount val="10"/>
                <c:pt idx="0">
                  <c:v>9.3438167817566892E-2</c:v>
                </c:pt>
                <c:pt idx="1">
                  <c:v>0.10307859693863658</c:v>
                </c:pt>
                <c:pt idx="2">
                  <c:v>-0.1339002035276953</c:v>
                </c:pt>
                <c:pt idx="3">
                  <c:v>8.6251066575132207E-2</c:v>
                </c:pt>
                <c:pt idx="4">
                  <c:v>0.10241609474053152</c:v>
                </c:pt>
                <c:pt idx="5">
                  <c:v>0.14284550509515651</c:v>
                </c:pt>
                <c:pt idx="6">
                  <c:v>9.9228647480985824E-2</c:v>
                </c:pt>
                <c:pt idx="7">
                  <c:v>0.14805769252888601</c:v>
                </c:pt>
                <c:pt idx="8">
                  <c:v>0.1334941682492089</c:v>
                </c:pt>
                <c:pt idx="9">
                  <c:v>0.12677699264178438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1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729348887457669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C1-4372-A76E-41EF1EB8A10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C1-4372-A76E-41EF1EB8A10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C1-4372-A76E-41EF1EB8A10F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98C-4500-8D46-37ACF43E91FA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グラフ２!$F$51:$R$51</c15:sqref>
                  </c15:fullRef>
                </c:ext>
              </c:extLst>
              <c:f>グラフ２!$I$51:$R$51</c:f>
              <c:numCache>
                <c:formatCode>#,##0_);[Red]\(#,##0\)</c:formatCode>
                <c:ptCount val="10"/>
                <c:pt idx="0">
                  <c:v>1674</c:v>
                </c:pt>
                <c:pt idx="1">
                  <c:v>1863</c:v>
                </c:pt>
                <c:pt idx="2">
                  <c:v>-4707</c:v>
                </c:pt>
                <c:pt idx="3">
                  <c:v>-6094</c:v>
                </c:pt>
                <c:pt idx="4">
                  <c:v>2366</c:v>
                </c:pt>
                <c:pt idx="5">
                  <c:v>4315</c:v>
                </c:pt>
                <c:pt idx="6">
                  <c:v>2034</c:v>
                </c:pt>
                <c:pt idx="7">
                  <c:v>1099</c:v>
                </c:pt>
                <c:pt idx="8">
                  <c:v>2460</c:v>
                </c:pt>
                <c:pt idx="9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66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E-BFC1-4372-A76E-41EF1EB8A10F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グラフ２!$F$44:$R$44</c15:sqref>
                  </c15:fullRef>
                </c:ext>
              </c:extLst>
              <c:f>グラフ２!$I$44:$R$44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グラフ２!$F$52:$R$52</c15:sqref>
                  </c15:fullRef>
                </c:ext>
              </c:extLst>
              <c:f>グラフ２!$I$52:$R$52</c:f>
              <c:numCache>
                <c:formatCode>0.0%</c:formatCode>
                <c:ptCount val="10"/>
                <c:pt idx="0">
                  <c:v>5.7180545718326273E-2</c:v>
                </c:pt>
                <c:pt idx="1">
                  <c:v>5.7347495895231776E-2</c:v>
                </c:pt>
                <c:pt idx="2">
                  <c:v>-0.15442584333963605</c:v>
                </c:pt>
                <c:pt idx="3">
                  <c:v>-0.20456663492856375</c:v>
                </c:pt>
                <c:pt idx="4">
                  <c:v>7.6287875716034459E-2</c:v>
                </c:pt>
                <c:pt idx="5">
                  <c:v>0.14200082260552355</c:v>
                </c:pt>
                <c:pt idx="6">
                  <c:v>8.6038037204773446E-2</c:v>
                </c:pt>
                <c:pt idx="7">
                  <c:v>4.6653764821492291E-2</c:v>
                </c:pt>
                <c:pt idx="8">
                  <c:v>0.10936934558359915</c:v>
                </c:pt>
                <c:pt idx="9">
                  <c:v>8.8351070272590163E-2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-65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6656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9000000000000003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グラフ3!$E$44:$R$44</c15:sqref>
                  </c15:fullRef>
                </c:ext>
              </c:extLst>
              <c:f>グラフ3!$I$44:$R$44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グラフ3!$E$45:$R$45</c15:sqref>
                  </c15:fullRef>
                </c:ext>
              </c:extLst>
              <c:f>グラフ3!$I$45:$R$45</c:f>
              <c:numCache>
                <c:formatCode>#,##0_);[Red]\(#,##0\)</c:formatCode>
                <c:ptCount val="10"/>
                <c:pt idx="0">
                  <c:v>13845</c:v>
                </c:pt>
                <c:pt idx="1">
                  <c:v>16149</c:v>
                </c:pt>
                <c:pt idx="2">
                  <c:v>15492</c:v>
                </c:pt>
                <c:pt idx="3">
                  <c:v>13130</c:v>
                </c:pt>
                <c:pt idx="4">
                  <c:v>13528</c:v>
                </c:pt>
                <c:pt idx="5">
                  <c:v>11931</c:v>
                </c:pt>
                <c:pt idx="6">
                  <c:v>12708</c:v>
                </c:pt>
                <c:pt idx="7">
                  <c:v>13168</c:v>
                </c:pt>
                <c:pt idx="8">
                  <c:v>15150</c:v>
                </c:pt>
                <c:pt idx="9">
                  <c:v>16365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グラフ3!$E$44:$R$44</c15:sqref>
                  </c15:fullRef>
                </c:ext>
              </c:extLst>
              <c:f>グラフ3!$I$44:$R$44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グラフ3!$E$46:$R$46</c15:sqref>
                  </c15:fullRef>
                </c:ext>
              </c:extLst>
              <c:f>グラフ3!$I$46:$R$46</c:f>
              <c:numCache>
                <c:formatCode>0.0%</c:formatCode>
                <c:ptCount val="10"/>
                <c:pt idx="0">
                  <c:v>2.0653967179914963</c:v>
                </c:pt>
                <c:pt idx="1">
                  <c:v>2.1416273912224142</c:v>
                </c:pt>
                <c:pt idx="2">
                  <c:v>1.2539028439350486</c:v>
                </c:pt>
                <c:pt idx="3">
                  <c:v>0.78277170795213902</c:v>
                </c:pt>
                <c:pt idx="4">
                  <c:v>1.5687946867933908</c:v>
                </c:pt>
                <c:pt idx="5">
                  <c:v>1.4474481771688867</c:v>
                </c:pt>
                <c:pt idx="6">
                  <c:v>1.8625964995180888</c:v>
                </c:pt>
                <c:pt idx="7">
                  <c:v>2.1367666282423743</c:v>
                </c:pt>
                <c:pt idx="8">
                  <c:v>2.4831143974843153</c:v>
                </c:pt>
                <c:pt idx="9">
                  <c:v>2.843544689315376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グラフ3!$F$44:$R$44</c15:sqref>
                  </c15:fullRef>
                </c:ext>
              </c:extLst>
              <c:f>グラフ3!$I$44:$R$44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グラフ3!$F$47:$R$47</c15:sqref>
                  </c15:fullRef>
                </c:ext>
              </c:extLst>
              <c:f>グラフ3!$I$47:$R$47</c:f>
              <c:numCache>
                <c:formatCode>#,##0_);[Red]\(#,##0\)</c:formatCode>
                <c:ptCount val="10"/>
                <c:pt idx="0">
                  <c:v>11221</c:v>
                </c:pt>
                <c:pt idx="1">
                  <c:v>10446</c:v>
                </c:pt>
                <c:pt idx="2">
                  <c:v>10146</c:v>
                </c:pt>
                <c:pt idx="3">
                  <c:v>10182</c:v>
                </c:pt>
                <c:pt idx="4">
                  <c:v>8755</c:v>
                </c:pt>
                <c:pt idx="5">
                  <c:v>9014</c:v>
                </c:pt>
                <c:pt idx="6">
                  <c:v>7932</c:v>
                </c:pt>
                <c:pt idx="7">
                  <c:v>6409</c:v>
                </c:pt>
                <c:pt idx="8">
                  <c:v>5320</c:v>
                </c:pt>
                <c:pt idx="9">
                  <c:v>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9351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グラフ3!$F$44:$R$44</c15:sqref>
                  </c15:fullRef>
                </c:ext>
              </c:extLst>
              <c:f>グラフ3!$I$44:$R$44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グラフ3!$F$48:$R$48</c15:sqref>
                  </c15:fullRef>
                </c:ext>
              </c:extLst>
              <c:f>グラフ3!$I$48:$R$48</c:f>
              <c:numCache>
                <c:formatCode>0.0%</c:formatCode>
                <c:ptCount val="10"/>
                <c:pt idx="0">
                  <c:v>0.69435471175613594</c:v>
                </c:pt>
                <c:pt idx="1">
                  <c:v>0.62999885480805429</c:v>
                </c:pt>
                <c:pt idx="2">
                  <c:v>0.89801525371798097</c:v>
                </c:pt>
                <c:pt idx="3">
                  <c:v>2.0479031474309362</c:v>
                </c:pt>
                <c:pt idx="4">
                  <c:v>1.1757596862226036</c:v>
                </c:pt>
                <c:pt idx="5">
                  <c:v>0.7820353310713416</c:v>
                </c:pt>
                <c:pt idx="6">
                  <c:v>0.60628114193826232</c:v>
                </c:pt>
                <c:pt idx="7">
                  <c:v>0.49983700653533603</c:v>
                </c:pt>
                <c:pt idx="8">
                  <c:v>0.37904085095584994</c:v>
                </c:pt>
                <c:pt idx="9">
                  <c:v>0.30300100417124282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93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3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.2000000000000002"/>
          <c:min val="0.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30000000000000004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グラフ3!$F$44:$R$44</c15:sqref>
                  </c15:fullRef>
                </c:ext>
              </c:extLst>
              <c:f>グラフ3!$I$44:$R$44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グラフ3!$F$49:$R$49</c15:sqref>
                  </c15:fullRef>
                </c:ext>
              </c:extLst>
              <c:f>グラフ3!$I$49:$R$49</c:f>
              <c:numCache>
                <c:formatCode>#,##0_);[Red]\(#,##0\)</c:formatCode>
                <c:ptCount val="10"/>
                <c:pt idx="0">
                  <c:v>16160</c:v>
                </c:pt>
                <c:pt idx="1">
                  <c:v>16582</c:v>
                </c:pt>
                <c:pt idx="2">
                  <c:v>11299</c:v>
                </c:pt>
                <c:pt idx="3">
                  <c:v>4971</c:v>
                </c:pt>
                <c:pt idx="4">
                  <c:v>7446</c:v>
                </c:pt>
                <c:pt idx="5">
                  <c:v>11527</c:v>
                </c:pt>
                <c:pt idx="6">
                  <c:v>13084</c:v>
                </c:pt>
                <c:pt idx="7">
                  <c:v>12822</c:v>
                </c:pt>
                <c:pt idx="8">
                  <c:v>14037</c:v>
                </c:pt>
                <c:pt idx="9">
                  <c:v>14748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グラフ3!$F$44:$R$44</c15:sqref>
                  </c15:fullRef>
                </c:ext>
              </c:extLst>
              <c:f>グラフ3!$I$44:$R$44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グラフ3!$F$50:$R$50</c15:sqref>
                  </c15:fullRef>
                </c:ext>
              </c:extLst>
              <c:f>グラフ3!$I$50:$R$50</c:f>
              <c:numCache>
                <c:formatCode>0.0%</c:formatCode>
                <c:ptCount val="10"/>
                <c:pt idx="0">
                  <c:v>0.64469731786092699</c:v>
                </c:pt>
                <c:pt idx="1">
                  <c:v>0.62349313817657503</c:v>
                </c:pt>
                <c:pt idx="2">
                  <c:v>0.44070786105348392</c:v>
                </c:pt>
                <c:pt idx="3">
                  <c:v>0.21327441406488776</c:v>
                </c:pt>
                <c:pt idx="4">
                  <c:v>0.33416125359216825</c:v>
                </c:pt>
                <c:pt idx="5">
                  <c:v>0.55033651185226107</c:v>
                </c:pt>
                <c:pt idx="6">
                  <c:v>0.63389852794309398</c:v>
                </c:pt>
                <c:pt idx="7">
                  <c:v>0.65496254700778567</c:v>
                </c:pt>
                <c:pt idx="8">
                  <c:v>0.68569687202422791</c:v>
                </c:pt>
                <c:pt idx="9">
                  <c:v>0.70789323266229109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グラフ3!$F$44:$R$44</c15:sqref>
                  </c15:fullRef>
                </c:ext>
              </c:extLst>
              <c:f>グラフ3!$I$44:$R$44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グラフ3!$F$51:$R$51</c15:sqref>
                  </c15:fullRef>
                </c:ext>
              </c:extLst>
              <c:f>グラフ3!$I$51:$R$51</c:f>
              <c:numCache>
                <c:formatCode>#,##0.0;[Red]\-#,##0.0</c:formatCode>
                <c:ptCount val="10"/>
                <c:pt idx="0">
                  <c:v>1.1358658323903181</c:v>
                </c:pt>
                <c:pt idx="1">
                  <c:v>1.2581903783595052</c:v>
                </c:pt>
                <c:pt idx="2">
                  <c:v>1.1672393654282411</c:v>
                </c:pt>
                <c:pt idx="3">
                  <c:v>1.2172425477486484</c:v>
                </c:pt>
                <c:pt idx="4">
                  <c:v>1.3608546102107693</c:v>
                </c:pt>
                <c:pt idx="5">
                  <c:v>1.4061551905360108</c:v>
                </c:pt>
                <c:pt idx="6">
                  <c:v>1.1369747727604071</c:v>
                </c:pt>
                <c:pt idx="7">
                  <c:v>1.1369747727604071</c:v>
                </c:pt>
                <c:pt idx="8">
                  <c:v>1.1766017416683576</c:v>
                </c:pt>
                <c:pt idx="9">
                  <c:v>1.0894359075385955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A2-4397-A6CB-2D338A49A476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グラフ3!$F$44:$R$44</c15:sqref>
                  </c15:fullRef>
                </c:ext>
              </c:extLst>
              <c:f>グラフ3!$I$44:$R$44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グラフ3!$F$52:$R$52</c15:sqref>
                  </c15:fullRef>
                </c:ext>
              </c:extLst>
              <c:f>グラフ3!$I$52:$R$52</c:f>
              <c:numCache>
                <c:formatCode>#,##0.0;[Red]\-#,##0.0</c:formatCode>
                <c:ptCount val="10"/>
                <c:pt idx="0">
                  <c:v>2.6044394587243787</c:v>
                </c:pt>
                <c:pt idx="1">
                  <c:v>2.9998879909240799</c:v>
                </c:pt>
                <c:pt idx="2">
                  <c:v>2.9606275675203211</c:v>
                </c:pt>
                <c:pt idx="3">
                  <c:v>2.9310701767149716</c:v>
                </c:pt>
                <c:pt idx="4">
                  <c:v>3.276607317156115</c:v>
                </c:pt>
                <c:pt idx="5">
                  <c:v>3.4208197766369675</c:v>
                </c:pt>
                <c:pt idx="6">
                  <c:v>2.7899812892646643</c:v>
                </c:pt>
                <c:pt idx="7">
                  <c:v>3.0655650306351108</c:v>
                </c:pt>
                <c:pt idx="8">
                  <c:v>3.5554499058357685</c:v>
                </c:pt>
                <c:pt idx="9">
                  <c:v>4.1367861852479431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5A2-4397-A6CB-2D338A49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6392"/>
        <c:axId val="1"/>
      </c:lineChart>
      <c:catAx>
        <c:axId val="21089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eaVert" anchor="ctr" anchorCtr="0"/>
          <a:lstStyle/>
          <a:p>
            <a:pPr>
              <a:defRPr sz="900" b="0" i="0" u="none" strike="noStrike" baseline="0">
                <a:ln>
                  <a:noFill/>
                </a:ln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639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グラフ４!$F$46:$R$46</c15:sqref>
                  </c15:fullRef>
                </c:ext>
              </c:extLst>
              <c:f>グラフ４!$I$46:$R$46</c:f>
              <c:numCache>
                <c:formatCode>#,##0_);[Red]\(#,##0\)</c:formatCode>
                <c:ptCount val="10"/>
                <c:pt idx="0">
                  <c:v>1674</c:v>
                </c:pt>
                <c:pt idx="1">
                  <c:v>1863</c:v>
                </c:pt>
                <c:pt idx="2">
                  <c:v>-4707</c:v>
                </c:pt>
                <c:pt idx="3">
                  <c:v>-6094</c:v>
                </c:pt>
                <c:pt idx="4">
                  <c:v>2366</c:v>
                </c:pt>
                <c:pt idx="5">
                  <c:v>4315</c:v>
                </c:pt>
                <c:pt idx="6">
                  <c:v>2034</c:v>
                </c:pt>
                <c:pt idx="7">
                  <c:v>1099</c:v>
                </c:pt>
                <c:pt idx="8">
                  <c:v>2460</c:v>
                </c:pt>
                <c:pt idx="9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グラフ４!$F$45:$R$45</c15:sqref>
                  </c15:fullRef>
                </c:ext>
              </c:extLst>
              <c:f>グラフ４!$I$45:$R$45</c:f>
              <c:numCache>
                <c:formatCode>0.0%</c:formatCode>
                <c:ptCount val="10"/>
                <c:pt idx="0">
                  <c:v>0.10763067109901449</c:v>
                </c:pt>
                <c:pt idx="1">
                  <c:v>0.11384693579338576</c:v>
                </c:pt>
                <c:pt idx="2">
                  <c:v>-0.3376927714933381</c:v>
                </c:pt>
                <c:pt idx="3">
                  <c:v>-0.74912836823527396</c:v>
                </c:pt>
                <c:pt idx="4">
                  <c:v>0.3811829483534927</c:v>
                </c:pt>
                <c:pt idx="5">
                  <c:v>0.4549400793797615</c:v>
                </c:pt>
                <c:pt idx="6">
                  <c:v>0.16529443148824158</c:v>
                </c:pt>
                <c:pt idx="7">
                  <c:v>8.4858499751706548E-2</c:v>
                </c:pt>
                <c:pt idx="8">
                  <c:v>0.18323099965722131</c:v>
                </c:pt>
                <c:pt idx="9">
                  <c:v>0.14253168398350965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4600"/>
        <c:axId val="1"/>
      </c:lineChart>
      <c:catAx>
        <c:axId val="22072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75000000000000011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4600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グラフ１!$F$62:$R$62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グラフ１!$F$67:$R$67</c:f>
              <c:numCache>
                <c:formatCode>#,##0_);[Red]\(#,##0\)</c:formatCode>
                <c:ptCount val="13"/>
                <c:pt idx="0">
                  <c:v>2489</c:v>
                </c:pt>
                <c:pt idx="1">
                  <c:v>2957</c:v>
                </c:pt>
                <c:pt idx="2">
                  <c:v>3410</c:v>
                </c:pt>
                <c:pt idx="3">
                  <c:v>2724</c:v>
                </c:pt>
                <c:pt idx="4">
                  <c:v>3335</c:v>
                </c:pt>
                <c:pt idx="5">
                  <c:v>-4123</c:v>
                </c:pt>
                <c:pt idx="6">
                  <c:v>2654</c:v>
                </c:pt>
                <c:pt idx="7">
                  <c:v>3351</c:v>
                </c:pt>
                <c:pt idx="8">
                  <c:v>4362</c:v>
                </c:pt>
                <c:pt idx="9">
                  <c:v>2332</c:v>
                </c:pt>
                <c:pt idx="10">
                  <c:v>3449</c:v>
                </c:pt>
                <c:pt idx="11">
                  <c:v>2989</c:v>
                </c:pt>
                <c:pt idx="12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C-4F36-90AD-A375D0B7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グラフ１!$F$62:$R$62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グラフ１!$F$68:$R$68</c:f>
              <c:numCache>
                <c:formatCode>#,##0.0;[Red]\-#,##0.0</c:formatCode>
                <c:ptCount val="13"/>
                <c:pt idx="0">
                  <c:v>2.4</c:v>
                </c:pt>
                <c:pt idx="1">
                  <c:v>2.6</c:v>
                </c:pt>
                <c:pt idx="2">
                  <c:v>3</c:v>
                </c:pt>
                <c:pt idx="3">
                  <c:v>2.2999999999999998</c:v>
                </c:pt>
                <c:pt idx="4">
                  <c:v>2.6</c:v>
                </c:pt>
                <c:pt idx="5">
                  <c:v>-3.2</c:v>
                </c:pt>
                <c:pt idx="6">
                  <c:v>2.1</c:v>
                </c:pt>
                <c:pt idx="7">
                  <c:v>2.8</c:v>
                </c:pt>
                <c:pt idx="8">
                  <c:v>4.4000000000000004</c:v>
                </c:pt>
                <c:pt idx="9">
                  <c:v>3</c:v>
                </c:pt>
                <c:pt idx="10">
                  <c:v>4.5999999999999996</c:v>
                </c:pt>
                <c:pt idx="11">
                  <c:v>4.0999999999999996</c:v>
                </c:pt>
                <c:pt idx="1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C-4F36-90AD-A375D0B7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967641124238245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グラフ４!$F$49:$R$49</c15:sqref>
                  </c15:fullRef>
                </c:ext>
              </c:extLst>
              <c:f>グラフ４!$I$49:$R$49</c:f>
              <c:numCache>
                <c:formatCode>#,##0.0;[Red]\-#,##0.0</c:formatCode>
                <c:ptCount val="10"/>
                <c:pt idx="0">
                  <c:v>103.39</c:v>
                </c:pt>
                <c:pt idx="1">
                  <c:v>117.37</c:v>
                </c:pt>
                <c:pt idx="2">
                  <c:v>-290.60000000000002</c:v>
                </c:pt>
                <c:pt idx="3">
                  <c:v>-376.22</c:v>
                </c:pt>
                <c:pt idx="4">
                  <c:v>146.1</c:v>
                </c:pt>
                <c:pt idx="5">
                  <c:v>266.42</c:v>
                </c:pt>
                <c:pt idx="6">
                  <c:v>125.56</c:v>
                </c:pt>
                <c:pt idx="7">
                  <c:v>67.849999999999994</c:v>
                </c:pt>
                <c:pt idx="8">
                  <c:v>151.91</c:v>
                </c:pt>
                <c:pt idx="9">
                  <c:v>126.64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7480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グラフ４!$F$50:$R$50</c15:sqref>
                  </c15:fullRef>
                </c:ext>
              </c:extLst>
              <c:f>グラフ４!$I$50:$R$50</c:f>
              <c:numCache>
                <c:formatCode>#,##0.0;[Red]\-#,##0.0</c:formatCode>
                <c:ptCount val="10"/>
                <c:pt idx="0">
                  <c:v>994.34</c:v>
                </c:pt>
                <c:pt idx="1">
                  <c:v>1043.19</c:v>
                </c:pt>
                <c:pt idx="2">
                  <c:v>696.7</c:v>
                </c:pt>
                <c:pt idx="3">
                  <c:v>306.91000000000003</c:v>
                </c:pt>
                <c:pt idx="4">
                  <c:v>459.66</c:v>
                </c:pt>
                <c:pt idx="5">
                  <c:v>711.58</c:v>
                </c:pt>
                <c:pt idx="6">
                  <c:v>807.69</c:v>
                </c:pt>
                <c:pt idx="7">
                  <c:v>791.54</c:v>
                </c:pt>
                <c:pt idx="8">
                  <c:v>866.53</c:v>
                </c:pt>
                <c:pt idx="9">
                  <c:v>910.41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072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0727480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30020930927933E-2"/>
          <c:y val="0.19550124005583638"/>
          <c:w val="0.77116749295226983"/>
          <c:h val="0.68209959902769413"/>
        </c:manualLayout>
      </c:layout>
      <c:lineChart>
        <c:grouping val="standard"/>
        <c:varyColors val="0"/>
        <c:ser>
          <c:idx val="6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FF6600"/>
              </a:solidFill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グラフ４!$F$51:$R$51</c15:sqref>
                  </c15:fullRef>
                </c:ext>
              </c:extLst>
              <c:f>グラフ４!$I$51:$R$51</c:f>
              <c:numCache>
                <c:formatCode>#,##0.0;[Red]\-#,##0.0</c:formatCode>
                <c:ptCount val="10"/>
                <c:pt idx="0">
                  <c:v>10.784408550149918</c:v>
                </c:pt>
                <c:pt idx="1">
                  <c:v>9.8065945301184279</c:v>
                </c:pt>
                <c:pt idx="2">
                  <c:v>-4.2016517549896761</c:v>
                </c:pt>
                <c:pt idx="3">
                  <c:v>-2.6022008399340808</c:v>
                </c:pt>
                <c:pt idx="4">
                  <c:v>10.629705681040384</c:v>
                </c:pt>
                <c:pt idx="5">
                  <c:v>6.7524960588544403</c:v>
                </c:pt>
                <c:pt idx="6">
                  <c:v>11.564192417967506</c:v>
                </c:pt>
                <c:pt idx="7">
                  <c:v>24.362564480471629</c:v>
                </c:pt>
                <c:pt idx="8">
                  <c:v>14.087288526100981</c:v>
                </c:pt>
                <c:pt idx="9">
                  <c:v>15.03474415666456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9544"/>
        <c:axId val="1"/>
      </c:lineChart>
      <c:lineChart>
        <c:grouping val="standard"/>
        <c:varyColors val="0"/>
        <c:ser>
          <c:idx val="7"/>
          <c:order val="1"/>
          <c:tx>
            <c:strRef>
              <c:f>グラフ４!$B$52</c:f>
              <c:strCache>
                <c:ptCount val="1"/>
                <c:pt idx="0">
                  <c:v>株価純資産倍率
[PBR]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002060"/>
              </a:solidFill>
              <a:ln>
                <a:noFill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グラフ４!$F$52:$R$52</c15:sqref>
                  </c15:fullRef>
                </c:ext>
              </c:extLst>
              <c:f>グラフ４!$I$52:$R$52</c:f>
              <c:numCache>
                <c:formatCode>#,##0.0;[Red]\-#,##0.0</c:formatCode>
                <c:ptCount val="10"/>
                <c:pt idx="0">
                  <c:v>1.1213468230182835</c:v>
                </c:pt>
                <c:pt idx="1">
                  <c:v>1.1033464661279344</c:v>
                </c:pt>
                <c:pt idx="2">
                  <c:v>1.7525477249892349</c:v>
                </c:pt>
                <c:pt idx="3">
                  <c:v>3.1898602196083541</c:v>
                </c:pt>
                <c:pt idx="4">
                  <c:v>3.3785841709089324</c:v>
                </c:pt>
                <c:pt idx="5">
                  <c:v>2.5281767334663705</c:v>
                </c:pt>
                <c:pt idx="6">
                  <c:v>1.7977194220554915</c:v>
                </c:pt>
                <c:pt idx="7">
                  <c:v>2.0883341334613541</c:v>
                </c:pt>
                <c:pt idx="8">
                  <c:v>2.4696202093407038</c:v>
                </c:pt>
                <c:pt idx="9">
                  <c:v>2.0913654287628654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150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1050"/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5"/>
        </c:scaling>
        <c:delete val="0"/>
        <c:axPos val="l"/>
        <c:numFmt formatCode="#,##0.0;[Red]\-#,##0.0" sourceLinked="1"/>
        <c:majorTickMark val="out"/>
        <c:minorTickMark val="none"/>
        <c:tickLblPos val="nextTo"/>
        <c:crossAx val="1715095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グラフ４!$F$48:$R$48</c15:sqref>
                  </c15:fullRef>
                </c:ext>
              </c:extLst>
              <c:f>グラフ４!$I$48:$R$48</c:f>
              <c:numCache>
                <c:formatCode>#,##0_);[Red]\(#,##0\)</c:formatCode>
                <c:ptCount val="10"/>
                <c:pt idx="0">
                  <c:v>2736</c:v>
                </c:pt>
                <c:pt idx="1">
                  <c:v>3350</c:v>
                </c:pt>
                <c:pt idx="2">
                  <c:v>-4081</c:v>
                </c:pt>
                <c:pt idx="3">
                  <c:v>2569</c:v>
                </c:pt>
                <c:pt idx="4">
                  <c:v>3177</c:v>
                </c:pt>
                <c:pt idx="5">
                  <c:v>4341</c:v>
                </c:pt>
                <c:pt idx="6">
                  <c:v>2345</c:v>
                </c:pt>
                <c:pt idx="7">
                  <c:v>3488</c:v>
                </c:pt>
                <c:pt idx="8">
                  <c:v>3003</c:v>
                </c:pt>
                <c:pt idx="9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総資産利益率
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グラフ４!$F$44:$R$44</c15:sqref>
                  </c15:fullRef>
                </c:ext>
              </c:extLst>
              <c:f>グラフ４!$I$44:$R$44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グラフ４!$F$47:$R$47</c15:sqref>
                  </c15:fullRef>
                </c:ext>
              </c:extLst>
              <c:f>グラフ４!$I$47:$R$47</c:f>
              <c:numCache>
                <c:formatCode>0.0%</c:formatCode>
                <c:ptCount val="10"/>
                <c:pt idx="0">
                  <c:v>0.10613322226512686</c:v>
                </c:pt>
                <c:pt idx="1">
                  <c:v>0.12969249888299009</c:v>
                </c:pt>
                <c:pt idx="2">
                  <c:v>-0.1562935885963794</c:v>
                </c:pt>
                <c:pt idx="3">
                  <c:v>0.10498846802395222</c:v>
                </c:pt>
                <c:pt idx="4">
                  <c:v>0.13937341468743525</c:v>
                </c:pt>
                <c:pt idx="5">
                  <c:v>0.20086294843429248</c:v>
                </c:pt>
                <c:pt idx="6">
                  <c:v>0.11282046892101641</c:v>
                </c:pt>
                <c:pt idx="7">
                  <c:v>0.17347146670382368</c:v>
                </c:pt>
                <c:pt idx="8">
                  <c:v>0.14999482676127299</c:v>
                </c:pt>
                <c:pt idx="9">
                  <c:v>0.14252982464265584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2344"/>
        <c:axId val="1"/>
      </c:lineChart>
      <c:catAx>
        <c:axId val="171502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1502344"/>
        <c:crosses val="autoZero"/>
        <c:crossBetween val="between"/>
        <c:majorUnit val="0.0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3D-42E4-B50E-618E8C6C8967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グラフ１!$C$67:$R$67</c15:sqref>
                  </c15:fullRef>
                </c:ext>
              </c:extLst>
              <c:f>グラフ１!$I$67:$R$67</c:f>
              <c:numCache>
                <c:formatCode>#,##0_);[Red]\(#,##0\)</c:formatCode>
                <c:ptCount val="10"/>
                <c:pt idx="0">
                  <c:v>2724</c:v>
                </c:pt>
                <c:pt idx="1">
                  <c:v>3335</c:v>
                </c:pt>
                <c:pt idx="2">
                  <c:v>-4123</c:v>
                </c:pt>
                <c:pt idx="3">
                  <c:v>2654</c:v>
                </c:pt>
                <c:pt idx="4">
                  <c:v>3351</c:v>
                </c:pt>
                <c:pt idx="5">
                  <c:v>4362</c:v>
                </c:pt>
                <c:pt idx="6">
                  <c:v>2332</c:v>
                </c:pt>
                <c:pt idx="7">
                  <c:v>3449</c:v>
                </c:pt>
                <c:pt idx="8">
                  <c:v>2989</c:v>
                </c:pt>
                <c:pt idx="9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B-407C-8E6C-6F024E8F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グラフ１!$C$68:$R$68</c15:sqref>
                  </c15:fullRef>
                </c:ext>
              </c:extLst>
              <c:f>グラフ１!$I$68:$R$68</c:f>
              <c:numCache>
                <c:formatCode>#,##0_);[Red]\(#,##0\)</c:formatCode>
                <c:ptCount val="10"/>
                <c:pt idx="0" formatCode="#,##0.0;[Red]\-#,##0.0">
                  <c:v>2.2999999999999998</c:v>
                </c:pt>
                <c:pt idx="1" formatCode="#,##0.0;[Red]\-#,##0.0">
                  <c:v>2.6</c:v>
                </c:pt>
                <c:pt idx="2" formatCode="#,##0.0;[Red]\-#,##0.0">
                  <c:v>-3.2</c:v>
                </c:pt>
                <c:pt idx="3" formatCode="#,##0.0;[Red]\-#,##0.0">
                  <c:v>2.1</c:v>
                </c:pt>
                <c:pt idx="4" formatCode="#,##0.0;[Red]\-#,##0.0">
                  <c:v>2.8</c:v>
                </c:pt>
                <c:pt idx="5" formatCode="#,##0.0;[Red]\-#,##0.0">
                  <c:v>4.4000000000000004</c:v>
                </c:pt>
                <c:pt idx="6" formatCode="#,##0.0;[Red]\-#,##0.0">
                  <c:v>3</c:v>
                </c:pt>
                <c:pt idx="7" formatCode="#,##0.0;[Red]\-#,##0.0">
                  <c:v>4.5999999999999996</c:v>
                </c:pt>
                <c:pt idx="8" formatCode="#,##0.0;[Red]\-#,##0.0">
                  <c:v>4.0999999999999996</c:v>
                </c:pt>
                <c:pt idx="9" formatCode="#,##0.0;[Red]\-#,##0.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B-407C-8E6C-6F024E8F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グラフ１!$B$65</c:f>
              <c:strCache>
                <c:ptCount val="1"/>
                <c:pt idx="0">
                  <c:v>売上総利益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11F-4E45-8BC4-9D6DE55D85C5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グラフ１!$C$65:$R$65</c15:sqref>
                  </c15:fullRef>
                </c:ext>
              </c:extLst>
              <c:f>グラフ１!$I$65:$R$65</c:f>
              <c:numCache>
                <c:formatCode>#,##0_);[Red]\(#,##0\)</c:formatCode>
                <c:ptCount val="10"/>
                <c:pt idx="0">
                  <c:v>6385</c:v>
                </c:pt>
                <c:pt idx="1">
                  <c:v>7680</c:v>
                </c:pt>
                <c:pt idx="2">
                  <c:v>515</c:v>
                </c:pt>
                <c:pt idx="3">
                  <c:v>8299</c:v>
                </c:pt>
                <c:pt idx="4">
                  <c:v>9944</c:v>
                </c:pt>
                <c:pt idx="5">
                  <c:v>10536</c:v>
                </c:pt>
                <c:pt idx="6">
                  <c:v>8674</c:v>
                </c:pt>
                <c:pt idx="7">
                  <c:v>9295</c:v>
                </c:pt>
                <c:pt idx="8">
                  <c:v>9528</c:v>
                </c:pt>
                <c:pt idx="9">
                  <c:v>10020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9-443F-8BF0-7C5BF8D7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グラフ１!$B$66</c:f>
              <c:strCache>
                <c:ptCount val="1"/>
                <c:pt idx="0">
                  <c:v>１人当たり売上総利益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グラフ１!$C$66:$R$66</c15:sqref>
                  </c15:fullRef>
                </c:ext>
              </c:extLst>
              <c:f>グラフ１!$I$66:$R$66</c:f>
              <c:numCache>
                <c:formatCode>#,##0_);[Red]\(#,##0\)</c:formatCode>
                <c:ptCount val="10"/>
                <c:pt idx="0" formatCode="#,##0.0;[Red]\-#,##0.0">
                  <c:v>5.4</c:v>
                </c:pt>
                <c:pt idx="1" formatCode="#,##0.0;[Red]\-#,##0.0">
                  <c:v>6.1</c:v>
                </c:pt>
                <c:pt idx="2" formatCode="#,##0.0;[Red]\-#,##0.0">
                  <c:v>0.4</c:v>
                </c:pt>
                <c:pt idx="3" formatCode="#,##0.0;[Red]\-#,##0.0">
                  <c:v>6.7</c:v>
                </c:pt>
                <c:pt idx="4" formatCode="#,##0.0;[Red]\-#,##0.0">
                  <c:v>8.4</c:v>
                </c:pt>
                <c:pt idx="5" formatCode="#,##0.0;[Red]\-#,##0.0">
                  <c:v>10.6</c:v>
                </c:pt>
                <c:pt idx="6" formatCode="#,##0.0;[Red]\-#,##0.0">
                  <c:v>11.1</c:v>
                </c:pt>
                <c:pt idx="7" formatCode="#,##0.0;[Red]\-#,##0.0">
                  <c:v>12.4</c:v>
                </c:pt>
                <c:pt idx="8" formatCode="#,##0.0;[Red]\-#,##0.0">
                  <c:v>13.3</c:v>
                </c:pt>
                <c:pt idx="9" formatCode="#,##0.0;[Red]\-#,##0.0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9-443F-8BF0-7C5BF8D7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779-4789-B321-AB7A24C00B41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グラフ１!$C$69:$R$69</c15:sqref>
                  </c15:fullRef>
                </c:ext>
              </c:extLst>
              <c:f>グラフ１!$I$69:$R$69</c:f>
              <c:numCache>
                <c:formatCode>#,##0_);[Red]\(#,##0\)</c:formatCode>
                <c:ptCount val="10"/>
                <c:pt idx="0">
                  <c:v>2736</c:v>
                </c:pt>
                <c:pt idx="1">
                  <c:v>3350</c:v>
                </c:pt>
                <c:pt idx="2">
                  <c:v>-4081</c:v>
                </c:pt>
                <c:pt idx="3">
                  <c:v>2569</c:v>
                </c:pt>
                <c:pt idx="4">
                  <c:v>3177</c:v>
                </c:pt>
                <c:pt idx="5">
                  <c:v>4341</c:v>
                </c:pt>
                <c:pt idx="6">
                  <c:v>2345</c:v>
                </c:pt>
                <c:pt idx="7">
                  <c:v>3488</c:v>
                </c:pt>
                <c:pt idx="8">
                  <c:v>3003</c:v>
                </c:pt>
                <c:pt idx="9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7-4AB5-8691-1100A6E4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グラフ１!$B$70</c:f>
              <c:strCache>
                <c:ptCount val="1"/>
                <c:pt idx="0">
                  <c:v>１人当たり経常利益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グラフ１!$C$70:$R$70</c15:sqref>
                  </c15:fullRef>
                </c:ext>
              </c:extLst>
              <c:f>グラフ１!$I$70:$R$70</c:f>
              <c:numCache>
                <c:formatCode>#,##0_);[Red]\(#,##0\)</c:formatCode>
                <c:ptCount val="10"/>
                <c:pt idx="0" formatCode="#,##0.0;[Red]\-#,##0.0">
                  <c:v>2.2999999999999998</c:v>
                </c:pt>
                <c:pt idx="1" formatCode="#,##0.0;[Red]\-#,##0.0">
                  <c:v>2.7</c:v>
                </c:pt>
                <c:pt idx="2" formatCode="#,##0.0;[Red]\-#,##0.0">
                  <c:v>-3.2</c:v>
                </c:pt>
                <c:pt idx="3" formatCode="#,##0.0;[Red]\-#,##0.0">
                  <c:v>2.1</c:v>
                </c:pt>
                <c:pt idx="4" formatCode="#,##0.0;[Red]\-#,##0.0">
                  <c:v>2.6</c:v>
                </c:pt>
                <c:pt idx="5" formatCode="#,##0.0;[Red]\-#,##0.0">
                  <c:v>4.4000000000000004</c:v>
                </c:pt>
                <c:pt idx="6" formatCode="#,##0.0;[Red]\-#,##0.0">
                  <c:v>3</c:v>
                </c:pt>
                <c:pt idx="7" formatCode="#,##0.0;[Red]\-#,##0.0">
                  <c:v>4.5999999999999996</c:v>
                </c:pt>
                <c:pt idx="8" formatCode="#,##0.0;[Red]\-#,##0.0">
                  <c:v>4.2</c:v>
                </c:pt>
                <c:pt idx="9" formatCode="#,##0.0;[Red]\-#,##0.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7-4AB5-8691-1100A6E4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グラフ１!$B$71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56D-4C86-BE0A-12C90BADC61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グラフ１!$C$71:$R$71</c15:sqref>
                  </c15:fullRef>
                </c:ext>
              </c:extLst>
              <c:f>グラフ１!$I$71:$R$71</c:f>
              <c:numCache>
                <c:formatCode>#,##0_);[Red]\(#,##0\)</c:formatCode>
                <c:ptCount val="10"/>
                <c:pt idx="0">
                  <c:v>1674</c:v>
                </c:pt>
                <c:pt idx="1">
                  <c:v>1863</c:v>
                </c:pt>
                <c:pt idx="2">
                  <c:v>-4707</c:v>
                </c:pt>
                <c:pt idx="3">
                  <c:v>-6094</c:v>
                </c:pt>
                <c:pt idx="4">
                  <c:v>2366</c:v>
                </c:pt>
                <c:pt idx="5">
                  <c:v>4315</c:v>
                </c:pt>
                <c:pt idx="6">
                  <c:v>2034</c:v>
                </c:pt>
                <c:pt idx="7">
                  <c:v>1099</c:v>
                </c:pt>
                <c:pt idx="8">
                  <c:v>2460</c:v>
                </c:pt>
                <c:pt idx="9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1-4553-9B10-A0611BB9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グラフ１!$B$72</c:f>
              <c:strCache>
                <c:ptCount val="1"/>
                <c:pt idx="0">
                  <c:v>１人当たり当期純利益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グラフ１!$C$62:$R$62</c15:sqref>
                  </c15:fullRef>
                </c:ext>
              </c:extLst>
              <c:f>グラフ１!$I$62:$R$62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グラフ１!$C$72:$R$72</c15:sqref>
                  </c15:fullRef>
                </c:ext>
              </c:extLst>
              <c:f>グラフ１!$I$72:$R$72</c:f>
              <c:numCache>
                <c:formatCode>#,##0_);[Red]\(#,##0\)</c:formatCode>
                <c:ptCount val="10"/>
                <c:pt idx="0" formatCode="#,##0.0;[Red]\-#,##0.0">
                  <c:v>1.4</c:v>
                </c:pt>
                <c:pt idx="1" formatCode="#,##0.0;[Red]\-#,##0.0">
                  <c:v>1.5</c:v>
                </c:pt>
                <c:pt idx="2" formatCode="#,##0.0;[Red]\-#,##0.0">
                  <c:v>-3.7</c:v>
                </c:pt>
                <c:pt idx="3" formatCode="#,##0.0;[Red]\-#,##0.0">
                  <c:v>-4.9000000000000004</c:v>
                </c:pt>
                <c:pt idx="4" formatCode="#,##0.0;[Red]\-#,##0.0">
                  <c:v>1.9</c:v>
                </c:pt>
                <c:pt idx="5" formatCode="#,##0.0;[Red]\-#,##0.0">
                  <c:v>4.3</c:v>
                </c:pt>
                <c:pt idx="6" formatCode="#,##0.0;[Red]\-#,##0.0">
                  <c:v>2.6</c:v>
                </c:pt>
                <c:pt idx="7" formatCode="#,##0.0;[Red]\-#,##0.0">
                  <c:v>1.4</c:v>
                </c:pt>
                <c:pt idx="8" formatCode="#,##0.0;[Red]\-#,##0.0">
                  <c:v>3.4</c:v>
                </c:pt>
                <c:pt idx="9" formatCode="#,##0.0;[Red]\-#,##0.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1-4553-9B10-A0611BB9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641180678998"/>
          <c:y val="7.9470151433831765E-2"/>
          <c:w val="0.8679935331373731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連PL!$C$7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E2-45DA-8EB0-3E983EC8ED28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E2-45DA-8EB0-3E983EC8ED28}"/>
              </c:ext>
            </c:extLst>
          </c:dPt>
          <c:dLbls>
            <c:dLbl>
              <c:idx val="0"/>
              <c:layout>
                <c:manualLayout>
                  <c:x val="4.0146652557009992E-3"/>
                  <c:y val="-0.33106951035094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2-45DA-8EB0-3E983EC8ED28}"/>
                </c:ext>
              </c:extLst>
            </c:dLbl>
            <c:dLbl>
              <c:idx val="1"/>
              <c:layout>
                <c:manualLayout>
                  <c:x val="1.3779183446875889E-3"/>
                  <c:y val="-0.39174587106723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2-45DA-8EB0-3E983EC8ED28}"/>
                </c:ext>
              </c:extLst>
            </c:dLbl>
            <c:dLbl>
              <c:idx val="2"/>
              <c:layout>
                <c:manualLayout>
                  <c:x val="0"/>
                  <c:y val="-0.3835978835978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7A-4075-8621-B755A41C4EFE}"/>
                </c:ext>
              </c:extLst>
            </c:dLbl>
            <c:dLbl>
              <c:idx val="14"/>
              <c:layout>
                <c:manualLayout>
                  <c:x val="0"/>
                  <c:y val="-0.35714285714285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A-4075-8621-B755A41C4EFE}"/>
                </c:ext>
              </c:extLst>
            </c:dLbl>
            <c:dLbl>
              <c:idx val="15"/>
              <c:layout>
                <c:manualLayout>
                  <c:x val="-5.3071513864932996E-3"/>
                  <c:y val="-0.352345298392424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E-41C8-8C2B-5986FBB182B2}"/>
                </c:ext>
              </c:extLst>
            </c:dLbl>
            <c:dLbl>
              <c:idx val="16"/>
              <c:layout>
                <c:manualLayout>
                  <c:x val="2.6366676175279022E-3"/>
                  <c:y val="-0.362381363244176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4-40A8-9A94-08E250C1E0FC}"/>
                </c:ext>
              </c:extLst>
            </c:dLbl>
            <c:dLbl>
              <c:idx val="17"/>
              <c:layout>
                <c:manualLayout>
                  <c:x val="5.2733352350557558E-3"/>
                  <c:y val="-0.38826574633304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4-40A8-9A94-08E250C1E0FC}"/>
                </c:ext>
              </c:extLst>
            </c:dLbl>
            <c:dLbl>
              <c:idx val="18"/>
              <c:layout>
                <c:manualLayout>
                  <c:x val="7.9100028525836089E-3"/>
                  <c:y val="-0.36669542709232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04-40A8-9A94-08E250C1E0FC}"/>
                </c:ext>
              </c:extLst>
            </c:dLbl>
            <c:dLbl>
              <c:idx val="19"/>
              <c:layout>
                <c:manualLayout>
                  <c:x val="0"/>
                  <c:y val="-0.35806729939603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4-40A8-9A94-08E250C1E0FC}"/>
                </c:ext>
              </c:extLst>
            </c:dLbl>
            <c:dLbl>
              <c:idx val="20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0A-4056-815D-E0D0E29198F8}"/>
                </c:ext>
              </c:extLst>
            </c:dLbl>
            <c:dLbl>
              <c:idx val="21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0A-4056-815D-E0D0E29198F8}"/>
                </c:ext>
              </c:extLst>
            </c:dLbl>
            <c:dLbl>
              <c:idx val="22"/>
              <c:layout>
                <c:manualLayout>
                  <c:x val="4.0146286881003468E-3"/>
                  <c:y val="-0.292512210808086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2-45DA-8EB0-3E983EC8ED28}"/>
                </c:ext>
              </c:extLst>
            </c:dLbl>
            <c:dLbl>
              <c:idx val="23"/>
              <c:layout>
                <c:manualLayout>
                  <c:x val="5.8230251898460797E-3"/>
                  <c:y val="-0.30276789904573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2-45DA-8EB0-3E983EC8ED28}"/>
                </c:ext>
              </c:extLst>
            </c:dLbl>
            <c:dLbl>
              <c:idx val="24"/>
              <c:layout>
                <c:manualLayout>
                  <c:x val="4.014592120499612E-3"/>
                  <c:y val="-0.313148041925222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2-45DA-8EB0-3E983EC8ED28}"/>
                </c:ext>
              </c:extLst>
            </c:dLbl>
            <c:dLbl>
              <c:idx val="25"/>
              <c:layout>
                <c:manualLayout>
                  <c:x val="2.20634890083971E-3"/>
                  <c:y val="-0.330269593784220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2-45DA-8EB0-3E983EC8ED28}"/>
                </c:ext>
              </c:extLst>
            </c:dLbl>
            <c:dLbl>
              <c:idx val="26"/>
              <c:layout>
                <c:manualLayout>
                  <c:x val="2.2062887221628177E-3"/>
                  <c:y val="-0.31035952796668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2-45DA-8EB0-3E983EC8ED28}"/>
                </c:ext>
              </c:extLst>
            </c:dLbl>
            <c:dLbl>
              <c:idx val="27"/>
              <c:layout>
                <c:manualLayout>
                  <c:x val="-2.7882241026298994E-4"/>
                  <c:y val="-0.346965888323493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2-45DA-8EB0-3E983EC8ED28}"/>
                </c:ext>
              </c:extLst>
            </c:dLbl>
            <c:dLbl>
              <c:idx val="28"/>
              <c:layout>
                <c:manualLayout>
                  <c:x val="4.0147088349848743E-3"/>
                  <c:y val="-0.36434583094331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2-45DA-8EB0-3E983EC8ED28}"/>
                </c:ext>
              </c:extLst>
            </c:dLbl>
            <c:dLbl>
              <c:idx val="29"/>
              <c:layout>
                <c:manualLayout>
                  <c:x val="4.0145956263411952E-3"/>
                  <c:y val="-0.385926891588882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2-45DA-8EB0-3E983EC8ED28}"/>
                </c:ext>
              </c:extLst>
            </c:dLbl>
            <c:dLbl>
              <c:idx val="30"/>
              <c:layout>
                <c:manualLayout>
                  <c:x val="0"/>
                  <c:y val="-0.384105960264900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2-45DA-8EB0-3E983EC8E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連PL!$D$6:$M$6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連PL!$D$7:$M$7</c:f>
              <c:numCache>
                <c:formatCode>#,##0;"△ "#,##0</c:formatCode>
                <c:ptCount val="10"/>
                <c:pt idx="0">
                  <c:v>29290</c:v>
                </c:pt>
                <c:pt idx="1">
                  <c:v>32500</c:v>
                </c:pt>
                <c:pt idx="2">
                  <c:v>30485</c:v>
                </c:pt>
                <c:pt idx="3">
                  <c:v>29792</c:v>
                </c:pt>
                <c:pt idx="4">
                  <c:v>31024</c:v>
                </c:pt>
                <c:pt idx="5">
                  <c:v>30393</c:v>
                </c:pt>
                <c:pt idx="6">
                  <c:v>23641</c:v>
                </c:pt>
                <c:pt idx="7">
                  <c:v>23560</c:v>
                </c:pt>
                <c:pt idx="8">
                  <c:v>22499</c:v>
                </c:pt>
                <c:pt idx="9">
                  <c:v>23218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2-45DA-8EB0-3E983EC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8120"/>
        <c:axId val="1"/>
      </c:barChart>
      <c:catAx>
        <c:axId val="22071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8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8973964874968"/>
          <c:y val="8.2781450204833115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連PL!$C$11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91-41FF-A38A-CDB62B397E21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1-41FF-A38A-CDB62B397E21}"/>
              </c:ext>
            </c:extLst>
          </c:dPt>
          <c:dLbls>
            <c:dLbl>
              <c:idx val="0"/>
              <c:layout>
                <c:manualLayout>
                  <c:x val="3.8722806763497389E-3"/>
                  <c:y val="-0.148772661695433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1-41FF-A38A-CDB62B397E21}"/>
                </c:ext>
              </c:extLst>
            </c:dLbl>
            <c:dLbl>
              <c:idx val="1"/>
              <c:layout>
                <c:manualLayout>
                  <c:x val="4.3996053284355244E-3"/>
                  <c:y val="-0.153706697258869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1-41FF-A38A-CDB62B397E21}"/>
                </c:ext>
              </c:extLst>
            </c:dLbl>
            <c:dLbl>
              <c:idx val="15"/>
              <c:layout>
                <c:manualLayout>
                  <c:x val="-2.5435584382551188E-3"/>
                  <c:y val="-0.14534243558687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4-4B57-86F7-C92A81BBF483}"/>
                </c:ext>
              </c:extLst>
            </c:dLbl>
            <c:dLbl>
              <c:idx val="16"/>
              <c:layout>
                <c:manualLayout>
                  <c:x val="0"/>
                  <c:y val="-0.138050043140638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1-4E45-A00D-F2CEE7E82379}"/>
                </c:ext>
              </c:extLst>
            </c:dLbl>
            <c:dLbl>
              <c:idx val="17"/>
              <c:layout>
                <c:manualLayout>
                  <c:x val="0"/>
                  <c:y val="-0.1905404304092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01-4E45-A00D-F2CEE7E82379}"/>
                </c:ext>
              </c:extLst>
            </c:dLbl>
            <c:dLbl>
              <c:idx val="18"/>
              <c:layout>
                <c:manualLayout>
                  <c:x val="5.0871168765101449E-3"/>
                  <c:y val="-0.13653380312706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4-4B57-86F7-C92A81BBF483}"/>
                </c:ext>
              </c:extLst>
            </c:dLbl>
            <c:dLbl>
              <c:idx val="19"/>
              <c:layout>
                <c:manualLayout>
                  <c:x val="0"/>
                  <c:y val="-0.133735979292493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1-4E45-A00D-F2CEE7E82379}"/>
                </c:ext>
              </c:extLst>
            </c:dLbl>
            <c:dLbl>
              <c:idx val="20"/>
              <c:layout>
                <c:manualLayout>
                  <c:x val="-5.067088857311379E-3"/>
                  <c:y val="-0.181551810538106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5F-47CD-82B4-98AC21553C99}"/>
                </c:ext>
              </c:extLst>
            </c:dLbl>
            <c:dLbl>
              <c:idx val="21"/>
              <c:layout>
                <c:manualLayout>
                  <c:x val="-2.5838147568447325E-3"/>
                  <c:y val="-0.13256263579252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5F-47CD-82B4-98AC21553C99}"/>
                </c:ext>
              </c:extLst>
            </c:dLbl>
            <c:dLbl>
              <c:idx val="22"/>
              <c:layout>
                <c:manualLayout>
                  <c:x val="-4.5016978753275837E-3"/>
                  <c:y val="-0.170744589540269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1-41FF-A38A-CDB62B397E21}"/>
                </c:ext>
              </c:extLst>
            </c:dLbl>
            <c:dLbl>
              <c:idx val="23"/>
              <c:layout>
                <c:manualLayout>
                  <c:x val="-5.7518945885682493E-3"/>
                  <c:y val="-0.159238211056232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1-41FF-A38A-CDB62B397E21}"/>
                </c:ext>
              </c:extLst>
            </c:dLbl>
            <c:dLbl>
              <c:idx val="24"/>
              <c:layout>
                <c:manualLayout>
                  <c:x val="-9.7298139667644084E-5"/>
                  <c:y val="-0.164750022079854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1-41FF-A38A-CDB62B397E21}"/>
                </c:ext>
              </c:extLst>
            </c:dLbl>
            <c:dLbl>
              <c:idx val="25"/>
              <c:layout>
                <c:manualLayout>
                  <c:x val="-1.7632764522756662E-3"/>
                  <c:y val="-0.183891897033146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91-41FF-A38A-CDB62B397E21}"/>
                </c:ext>
              </c:extLst>
            </c:dLbl>
            <c:dLbl>
              <c:idx val="26"/>
              <c:layout>
                <c:manualLayout>
                  <c:x val="1.7632764522756662E-3"/>
                  <c:y val="-0.149121561487299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91-41FF-A38A-CDB62B397E21}"/>
                </c:ext>
              </c:extLst>
            </c:dLbl>
            <c:dLbl>
              <c:idx val="27"/>
              <c:layout>
                <c:manualLayout>
                  <c:x val="2.8789524875870915E-3"/>
                  <c:y val="-0.19689384853383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91-41FF-A38A-CDB62B397E21}"/>
                </c:ext>
              </c:extLst>
            </c:dLbl>
            <c:dLbl>
              <c:idx val="28"/>
              <c:layout>
                <c:manualLayout>
                  <c:x val="3.4060924375180317E-3"/>
                  <c:y val="-0.147092524030522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91-41FF-A38A-CDB62B397E21}"/>
                </c:ext>
              </c:extLst>
            </c:dLbl>
            <c:dLbl>
              <c:idx val="29"/>
              <c:layout>
                <c:manualLayout>
                  <c:x val="3.3451407264187987E-3"/>
                  <c:y val="-0.1740779753524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91-41FF-A38A-CDB62B397E21}"/>
                </c:ext>
              </c:extLst>
            </c:dLbl>
            <c:dLbl>
              <c:idx val="30"/>
              <c:layout>
                <c:manualLayout>
                  <c:x val="-2.3457173665462285E-3"/>
                  <c:y val="-0.184039561280005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1-41FF-A38A-CDB62B397E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連PL!$D$6:$M$6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連PL!$D$11:$M$11</c:f>
              <c:numCache>
                <c:formatCode>#,##0;"△ "#,##0</c:formatCode>
                <c:ptCount val="10"/>
                <c:pt idx="0">
                  <c:v>2724</c:v>
                </c:pt>
                <c:pt idx="1">
                  <c:v>3335</c:v>
                </c:pt>
                <c:pt idx="2">
                  <c:v>-4123</c:v>
                </c:pt>
                <c:pt idx="3">
                  <c:v>2654</c:v>
                </c:pt>
                <c:pt idx="4">
                  <c:v>3351</c:v>
                </c:pt>
                <c:pt idx="5">
                  <c:v>4362</c:v>
                </c:pt>
                <c:pt idx="6">
                  <c:v>2332</c:v>
                </c:pt>
                <c:pt idx="7">
                  <c:v>3449</c:v>
                </c:pt>
                <c:pt idx="8">
                  <c:v>2989</c:v>
                </c:pt>
                <c:pt idx="9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91-41FF-A38A-CDB62B39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7040"/>
        <c:axId val="1"/>
      </c:barChart>
      <c:catAx>
        <c:axId val="22071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7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連PL!$C$14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11-4871-BAB7-BB760D7A2DFA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11-4871-BAB7-BB760D7A2DFA}"/>
              </c:ext>
            </c:extLst>
          </c:dPt>
          <c:dLbls>
            <c:dLbl>
              <c:idx val="0"/>
              <c:layout>
                <c:manualLayout>
                  <c:x val="5.1805050446269586E-3"/>
                  <c:y val="-0.163716604960803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1-4871-BAB7-BB760D7A2DFA}"/>
                </c:ext>
              </c:extLst>
            </c:dLbl>
            <c:dLbl>
              <c:idx val="1"/>
              <c:layout>
                <c:manualLayout>
                  <c:x val="2.1119013948831871E-3"/>
                  <c:y val="-0.16035111505101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1-4871-BAB7-BB760D7A2DFA}"/>
                </c:ext>
              </c:extLst>
            </c:dLbl>
            <c:dLbl>
              <c:idx val="2"/>
              <c:layout>
                <c:manualLayout>
                  <c:x val="0"/>
                  <c:y val="-0.149746751816780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C-48EC-AABC-CC44E114D2F4}"/>
                </c:ext>
              </c:extLst>
            </c:dLbl>
            <c:dLbl>
              <c:idx val="15"/>
              <c:layout>
                <c:manualLayout>
                  <c:x val="-4.8622521011931545E-17"/>
                  <c:y val="-0.13653380312706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7-4F71-BDC5-D8E454C583A3}"/>
                </c:ext>
              </c:extLst>
            </c:dLbl>
            <c:dLbl>
              <c:idx val="16"/>
              <c:layout>
                <c:manualLayout>
                  <c:x val="2.6091487271159134E-3"/>
                  <c:y val="-0.1598735579765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D-411F-AD03-1708563DC43D}"/>
                </c:ext>
              </c:extLst>
            </c:dLbl>
            <c:dLbl>
              <c:idx val="17"/>
              <c:layout>
                <c:manualLayout>
                  <c:x val="-9.724504202386309E-17"/>
                  <c:y val="-0.19031744022527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D-411F-AD03-1708563DC43D}"/>
                </c:ext>
              </c:extLst>
            </c:dLbl>
            <c:dLbl>
              <c:idx val="18"/>
              <c:layout>
                <c:manualLayout>
                  <c:x val="-2.6521681474605489E-3"/>
                  <c:y val="-0.13212948689715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7-4F71-BDC5-D8E454C583A3}"/>
                </c:ext>
              </c:extLst>
            </c:dLbl>
            <c:dLbl>
              <c:idx val="19"/>
              <c:layout>
                <c:manualLayout>
                  <c:x val="0"/>
                  <c:y val="-0.13785182489154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D-411F-AD03-1708563DC43D}"/>
                </c:ext>
              </c:extLst>
            </c:dLbl>
            <c:dLbl>
              <c:idx val="20"/>
              <c:layout>
                <c:manualLayout>
                  <c:x val="-2.6109676921183596E-3"/>
                  <c:y val="-0.18157175469652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F3-4812-8451-3B4472E737B5}"/>
                </c:ext>
              </c:extLst>
            </c:dLbl>
            <c:dLbl>
              <c:idx val="21"/>
              <c:layout>
                <c:manualLayout>
                  <c:x val="-2.6521681474605489E-3"/>
                  <c:y val="-0.136501551047585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F3-4812-8451-3B4472E737B5}"/>
                </c:ext>
              </c:extLst>
            </c:dLbl>
            <c:dLbl>
              <c:idx val="22"/>
              <c:layout>
                <c:manualLayout>
                  <c:x val="-2.6294054444628537E-3"/>
                  <c:y val="-0.1827787767445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1-4871-BAB7-BB760D7A2DFA}"/>
                </c:ext>
              </c:extLst>
            </c:dLbl>
            <c:dLbl>
              <c:idx val="23"/>
              <c:layout>
                <c:manualLayout>
                  <c:x val="1.5438015631897056E-3"/>
                  <c:y val="-0.17972736952328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1-4871-BAB7-BB760D7A2DFA}"/>
                </c:ext>
              </c:extLst>
            </c:dLbl>
            <c:dLbl>
              <c:idx val="24"/>
              <c:layout>
                <c:manualLayout>
                  <c:x val="3.8904710800790358E-3"/>
                  <c:y val="-0.172672300365015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1-4871-BAB7-BB760D7A2DFA}"/>
                </c:ext>
              </c:extLst>
            </c:dLbl>
            <c:dLbl>
              <c:idx val="25"/>
              <c:layout>
                <c:manualLayout>
                  <c:x val="-9.8349252945464124E-4"/>
                  <c:y val="-0.18541748852563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1-4871-BAB7-BB760D7A2DFA}"/>
                </c:ext>
              </c:extLst>
            </c:dLbl>
            <c:dLbl>
              <c:idx val="26"/>
              <c:layout>
                <c:manualLayout>
                  <c:x val="-4.1607841823184406E-3"/>
                  <c:y val="-0.148666444952402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1-4871-BAB7-BB760D7A2DFA}"/>
                </c:ext>
              </c:extLst>
            </c:dLbl>
            <c:dLbl>
              <c:idx val="27"/>
              <c:layout>
                <c:manualLayout>
                  <c:x val="8.0083978587934707E-6"/>
                  <c:y val="-0.158515269105101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1-4871-BAB7-BB760D7A2DFA}"/>
                </c:ext>
              </c:extLst>
            </c:dLbl>
            <c:dLbl>
              <c:idx val="28"/>
              <c:layout>
                <c:manualLayout>
                  <c:x val="-1.2556324853494718E-3"/>
                  <c:y val="-0.190875942432102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11-4871-BAB7-BB760D7A2DFA}"/>
                </c:ext>
              </c:extLst>
            </c:dLbl>
            <c:dLbl>
              <c:idx val="29"/>
              <c:layout>
                <c:manualLayout>
                  <c:x val="-2.5190626212455631E-3"/>
                  <c:y val="-0.13769510445062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1-4871-BAB7-BB760D7A2DFA}"/>
                </c:ext>
              </c:extLst>
            </c:dLbl>
            <c:dLbl>
              <c:idx val="30"/>
              <c:layout>
                <c:manualLayout>
                  <c:x val="0"/>
                  <c:y val="-0.20494203125271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1-4871-BAB7-BB760D7A2D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連PL!$D$6:$M$6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連PL!$D$14:$M$14</c:f>
              <c:numCache>
                <c:formatCode>#,##0;"△ "#,##0</c:formatCode>
                <c:ptCount val="10"/>
                <c:pt idx="0">
                  <c:v>2736</c:v>
                </c:pt>
                <c:pt idx="1">
                  <c:v>3350</c:v>
                </c:pt>
                <c:pt idx="2">
                  <c:v>-4081</c:v>
                </c:pt>
                <c:pt idx="3">
                  <c:v>2569</c:v>
                </c:pt>
                <c:pt idx="4">
                  <c:v>3177</c:v>
                </c:pt>
                <c:pt idx="5">
                  <c:v>4341</c:v>
                </c:pt>
                <c:pt idx="6">
                  <c:v>2345</c:v>
                </c:pt>
                <c:pt idx="7">
                  <c:v>3488</c:v>
                </c:pt>
                <c:pt idx="8">
                  <c:v>3003</c:v>
                </c:pt>
                <c:pt idx="9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11-4871-BAB7-BB760D7A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1424"/>
        <c:axId val="1"/>
      </c:barChart>
      <c:catAx>
        <c:axId val="17206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1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1158240</xdr:colOff>
      <xdr:row>0</xdr:row>
      <xdr:rowOff>68580</xdr:rowOff>
    </xdr:from>
    <xdr:to>
      <xdr:col>13</xdr:col>
      <xdr:colOff>2197253</xdr:colOff>
      <xdr:row>4</xdr:row>
      <xdr:rowOff>148795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7168A10-4D5F-4B40-B1B6-EA9AC7529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660" y="68580"/>
          <a:ext cx="1039013" cy="758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458089-FFDC-454D-99F7-1D18CA2E5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7DC3A4-DBC6-441D-988A-2F122C6DA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A6A577D-7ED6-417C-A1C3-2030E6AC8938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04958FA-7F4A-4D5A-871C-B89EDC7E3F65}"/>
            </a:ext>
          </a:extLst>
        </xdr:cNvPr>
        <xdr:cNvSpPr txBox="1">
          <a:spLocks noChangeArrowheads="1"/>
        </xdr:cNvSpPr>
      </xdr:nvSpPr>
      <xdr:spPr bwMode="auto">
        <a:xfrm>
          <a:off x="7873365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24</xdr:row>
      <xdr:rowOff>0</xdr:rowOff>
    </xdr:from>
    <xdr:to>
      <xdr:col>9</xdr:col>
      <xdr:colOff>7620</xdr:colOff>
      <xdr:row>39</xdr:row>
      <xdr:rowOff>22860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952493-4B96-4F50-84BD-C014FA857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72390</xdr:colOff>
      <xdr:row>23</xdr:row>
      <xdr:rowOff>0</xdr:rowOff>
    </xdr:from>
    <xdr:ext cx="859338" cy="168508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888C63F0-38E7-4C75-A27A-FA46196169A9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9</xdr:col>
      <xdr:colOff>390525</xdr:colOff>
      <xdr:row>5</xdr:row>
      <xdr:rowOff>0</xdr:rowOff>
    </xdr:from>
    <xdr:to>
      <xdr:col>17</xdr:col>
      <xdr:colOff>864870</xdr:colOff>
      <xdr:row>20</xdr:row>
      <xdr:rowOff>22860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1268C3-21F5-4B45-B557-4293190B3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81915</xdr:colOff>
      <xdr:row>23</xdr:row>
      <xdr:rowOff>9525</xdr:rowOff>
    </xdr:from>
    <xdr:ext cx="859338" cy="168508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9A1F3DDE-1FF0-449E-9E6E-731042C12AEF}"/>
            </a:ext>
          </a:extLst>
        </xdr:cNvPr>
        <xdr:cNvSpPr txBox="1">
          <a:spLocks noChangeArrowheads="1"/>
        </xdr:cNvSpPr>
      </xdr:nvSpPr>
      <xdr:spPr bwMode="auto">
        <a:xfrm>
          <a:off x="281940" y="856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7A7639-FC04-47DA-8913-5592AAF87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196215</xdr:colOff>
      <xdr:row>42</xdr:row>
      <xdr:rowOff>9525</xdr:rowOff>
    </xdr:from>
    <xdr:ext cx="859338" cy="168508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760CA0F9-130F-492E-9F72-4ACC7EB254DF}"/>
            </a:ext>
          </a:extLst>
        </xdr:cNvPr>
        <xdr:cNvSpPr txBox="1">
          <a:spLocks noChangeArrowheads="1"/>
        </xdr:cNvSpPr>
      </xdr:nvSpPr>
      <xdr:spPr bwMode="auto">
        <a:xfrm>
          <a:off x="196215" y="8181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43</xdr:row>
      <xdr:rowOff>0</xdr:rowOff>
    </xdr:from>
    <xdr:to>
      <xdr:col>8</xdr:col>
      <xdr:colOff>893445</xdr:colOff>
      <xdr:row>58</xdr:row>
      <xdr:rowOff>22860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2D1723-0A92-4CDE-BDA6-F914FD7B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14305" name="グラフ 1">
          <a:extLst>
            <a:ext uri="{FF2B5EF4-FFF2-40B4-BE49-F238E27FC236}">
              <a16:creationId xmlns:a16="http://schemas.microsoft.com/office/drawing/2014/main" id="{1D7F7489-A3AF-4F40-BECD-6C8633558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5</xdr:row>
      <xdr:rowOff>0</xdr:rowOff>
    </xdr:from>
    <xdr:to>
      <xdr:col>18</xdr:col>
      <xdr:colOff>0</xdr:colOff>
      <xdr:row>20</xdr:row>
      <xdr:rowOff>22860</xdr:rowOff>
    </xdr:to>
    <xdr:graphicFrame macro="">
      <xdr:nvGraphicFramePr>
        <xdr:cNvPr id="4214306" name="グラフ 2">
          <a:extLst>
            <a:ext uri="{FF2B5EF4-FFF2-40B4-BE49-F238E27FC236}">
              <a16:creationId xmlns:a16="http://schemas.microsoft.com/office/drawing/2014/main" id="{4FC9784C-871E-45BE-A9F6-75976904C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164465</xdr:colOff>
      <xdr:row>24</xdr:row>
      <xdr:rowOff>164465</xdr:rowOff>
    </xdr:from>
    <xdr:to>
      <xdr:col>9</xdr:col>
      <xdr:colOff>0</xdr:colOff>
      <xdr:row>40</xdr:row>
      <xdr:rowOff>0</xdr:rowOff>
    </xdr:to>
    <xdr:graphicFrame macro="">
      <xdr:nvGraphicFramePr>
        <xdr:cNvPr id="4214307" name="グラフ 3">
          <a:extLst>
            <a:ext uri="{FF2B5EF4-FFF2-40B4-BE49-F238E27FC236}">
              <a16:creationId xmlns:a16="http://schemas.microsoft.com/office/drawing/2014/main" id="{0A0C4A28-9667-4CB8-BCD2-41EE21820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25</xdr:row>
      <xdr:rowOff>0</xdr:rowOff>
    </xdr:from>
    <xdr:to>
      <xdr:col>17</xdr:col>
      <xdr:colOff>601980</xdr:colOff>
      <xdr:row>40</xdr:row>
      <xdr:rowOff>22860</xdr:rowOff>
    </xdr:to>
    <xdr:graphicFrame macro="">
      <xdr:nvGraphicFramePr>
        <xdr:cNvPr id="4214308" name="グラフ 4">
          <a:extLst>
            <a:ext uri="{FF2B5EF4-FFF2-40B4-BE49-F238E27FC236}">
              <a16:creationId xmlns:a16="http://schemas.microsoft.com/office/drawing/2014/main" id="{B23DC782-8AE5-483B-8904-9DDBE8D7D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85725</xdr:colOff>
      <xdr:row>4</xdr:row>
      <xdr:rowOff>152400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336C55E4-61C7-4AB9-A7F1-486ECE689B47}"/>
            </a:ext>
          </a:extLst>
        </xdr:cNvPr>
        <xdr:cNvSpPr txBox="1">
          <a:spLocks noChangeArrowheads="1"/>
        </xdr:cNvSpPr>
      </xdr:nvSpPr>
      <xdr:spPr bwMode="auto">
        <a:xfrm>
          <a:off x="265019" y="10668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89535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D4E33926-9674-467C-852E-75BFDD52201C}"/>
            </a:ext>
          </a:extLst>
        </xdr:cNvPr>
        <xdr:cNvSpPr txBox="1">
          <a:spLocks noChangeArrowheads="1"/>
        </xdr:cNvSpPr>
      </xdr:nvSpPr>
      <xdr:spPr bwMode="auto">
        <a:xfrm>
          <a:off x="5387676" y="9525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97155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4690BA48-EBCC-41C6-9B0A-78741145F603}"/>
            </a:ext>
          </a:extLst>
        </xdr:cNvPr>
        <xdr:cNvSpPr txBox="1">
          <a:spLocks noChangeArrowheads="1"/>
        </xdr:cNvSpPr>
      </xdr:nvSpPr>
      <xdr:spPr bwMode="auto">
        <a:xfrm>
          <a:off x="276449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106680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AB12F34B-8EAE-41E0-9D75-E7B3BC383F0D}"/>
            </a:ext>
          </a:extLst>
        </xdr:cNvPr>
        <xdr:cNvSpPr txBox="1">
          <a:spLocks noChangeArrowheads="1"/>
        </xdr:cNvSpPr>
      </xdr:nvSpPr>
      <xdr:spPr bwMode="auto">
        <a:xfrm>
          <a:off x="5404821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0</xdr:rowOff>
    </xdr:from>
    <xdr:to>
      <xdr:col>9</xdr:col>
      <xdr:colOff>247650</xdr:colOff>
      <xdr:row>22</xdr:row>
      <xdr:rowOff>0</xdr:rowOff>
    </xdr:to>
    <xdr:graphicFrame macro="">
      <xdr:nvGraphicFramePr>
        <xdr:cNvPr id="4117078" name="グラフ 1">
          <a:extLst>
            <a:ext uri="{FF2B5EF4-FFF2-40B4-BE49-F238E27FC236}">
              <a16:creationId xmlns:a16="http://schemas.microsoft.com/office/drawing/2014/main" id="{CAC87006-8F96-45D1-A929-41930565E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21</xdr:row>
      <xdr:rowOff>152400</xdr:rowOff>
    </xdr:to>
    <xdr:graphicFrame macro="">
      <xdr:nvGraphicFramePr>
        <xdr:cNvPr id="4117079" name="グラフ 5">
          <a:extLst>
            <a:ext uri="{FF2B5EF4-FFF2-40B4-BE49-F238E27FC236}">
              <a16:creationId xmlns:a16="http://schemas.microsoft.com/office/drawing/2014/main" id="{FDA1C171-B9F1-4B68-BED2-237952EF8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117080" name="グラフ 6">
          <a:extLst>
            <a:ext uri="{FF2B5EF4-FFF2-40B4-BE49-F238E27FC236}">
              <a16:creationId xmlns:a16="http://schemas.microsoft.com/office/drawing/2014/main" id="{587A21D5-0A51-4249-B874-545AB085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117081" name="グラフ 7">
          <a:extLst>
            <a:ext uri="{FF2B5EF4-FFF2-40B4-BE49-F238E27FC236}">
              <a16:creationId xmlns:a16="http://schemas.microsoft.com/office/drawing/2014/main" id="{DAA4BAC7-A898-4D53-94CC-E84C4ABF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158115</xdr:colOff>
      <xdr:row>4</xdr:row>
      <xdr:rowOff>104775</xdr:rowOff>
    </xdr:from>
    <xdr:ext cx="859338" cy="168508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DE1AE52D-4A98-454C-91B4-268426FAA766}"/>
            </a:ext>
          </a:extLst>
        </xdr:cNvPr>
        <xdr:cNvSpPr txBox="1">
          <a:spLocks noChangeArrowheads="1"/>
        </xdr:cNvSpPr>
      </xdr:nvSpPr>
      <xdr:spPr bwMode="auto">
        <a:xfrm>
          <a:off x="358140" y="103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4</xdr:row>
      <xdr:rowOff>114300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E18C6331-0B75-4450-BAC3-7C22920686A3}"/>
            </a:ext>
          </a:extLst>
        </xdr:cNvPr>
        <xdr:cNvSpPr txBox="1">
          <a:spLocks noChangeArrowheads="1"/>
        </xdr:cNvSpPr>
      </xdr:nvSpPr>
      <xdr:spPr bwMode="auto">
        <a:xfrm>
          <a:off x="6071235" y="104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184785</xdr:colOff>
      <xdr:row>24</xdr:row>
      <xdr:rowOff>104775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03297242-F766-42C0-8B66-033CF8C5CDD6}"/>
            </a:ext>
          </a:extLst>
        </xdr:cNvPr>
        <xdr:cNvSpPr txBox="1">
          <a:spLocks noChangeArrowheads="1"/>
        </xdr:cNvSpPr>
      </xdr:nvSpPr>
      <xdr:spPr bwMode="auto">
        <a:xfrm>
          <a:off x="384810" y="484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24</xdr:row>
      <xdr:rowOff>114300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2694D313-1F9B-4ECD-86D0-624BC636C7FB}"/>
            </a:ext>
          </a:extLst>
        </xdr:cNvPr>
        <xdr:cNvSpPr txBox="1">
          <a:spLocks noChangeArrowheads="1"/>
        </xdr:cNvSpPr>
      </xdr:nvSpPr>
      <xdr:spPr bwMode="auto">
        <a:xfrm>
          <a:off x="6071235" y="485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23524" name="グラフ 1">
          <a:extLst>
            <a:ext uri="{FF2B5EF4-FFF2-40B4-BE49-F238E27FC236}">
              <a16:creationId xmlns:a16="http://schemas.microsoft.com/office/drawing/2014/main" id="{C23647DF-C8CA-4386-9451-D45A2086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20</xdr:row>
      <xdr:rowOff>30480</xdr:rowOff>
    </xdr:to>
    <xdr:graphicFrame macro="">
      <xdr:nvGraphicFramePr>
        <xdr:cNvPr id="4223525" name="グラフ 2">
          <a:extLst>
            <a:ext uri="{FF2B5EF4-FFF2-40B4-BE49-F238E27FC236}">
              <a16:creationId xmlns:a16="http://schemas.microsoft.com/office/drawing/2014/main" id="{4DEB8BB9-4909-4F8E-B0B2-D67CB0ED3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223526" name="グラフ 3">
          <a:extLst>
            <a:ext uri="{FF2B5EF4-FFF2-40B4-BE49-F238E27FC236}">
              <a16:creationId xmlns:a16="http://schemas.microsoft.com/office/drawing/2014/main" id="{DFD46D7D-511D-46F5-B7E7-CFF58DA51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17145</xdr:rowOff>
    </xdr:to>
    <xdr:graphicFrame macro="">
      <xdr:nvGraphicFramePr>
        <xdr:cNvPr id="4223527" name="グラフ 4">
          <a:extLst>
            <a:ext uri="{FF2B5EF4-FFF2-40B4-BE49-F238E27FC236}">
              <a16:creationId xmlns:a16="http://schemas.microsoft.com/office/drawing/2014/main" id="{1C1D387C-35A2-4BB7-B45E-6395D05B6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A1B5CB8C-CF9B-4140-9E92-409AC537E18D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8FB24EF-7952-4BA1-9345-56545C00BF65}"/>
            </a:ext>
          </a:extLst>
        </xdr:cNvPr>
        <xdr:cNvSpPr txBox="1">
          <a:spLocks noChangeArrowheads="1"/>
        </xdr:cNvSpPr>
      </xdr:nvSpPr>
      <xdr:spPr bwMode="auto">
        <a:xfrm>
          <a:off x="5968365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274320</xdr:colOff>
      <xdr:row>24</xdr:row>
      <xdr:rowOff>45720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FAFF52BF-71B2-4A2B-AB9F-D1284304B391}"/>
            </a:ext>
          </a:extLst>
        </xdr:cNvPr>
        <xdr:cNvSpPr txBox="1">
          <a:spLocks noChangeArrowheads="1"/>
        </xdr:cNvSpPr>
      </xdr:nvSpPr>
      <xdr:spPr bwMode="auto">
        <a:xfrm>
          <a:off x="474345" y="478917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144780</xdr:colOff>
      <xdr:row>24</xdr:row>
      <xdr:rowOff>19050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A981FD74-3DA7-4215-8ED3-A500094061D6}"/>
            </a:ext>
          </a:extLst>
        </xdr:cNvPr>
        <xdr:cNvSpPr txBox="1">
          <a:spLocks noChangeArrowheads="1"/>
        </xdr:cNvSpPr>
      </xdr:nvSpPr>
      <xdr:spPr bwMode="auto">
        <a:xfrm>
          <a:off x="6031230" y="476250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589055" name="グラフ 1">
          <a:extLst>
            <a:ext uri="{FF2B5EF4-FFF2-40B4-BE49-F238E27FC236}">
              <a16:creationId xmlns:a16="http://schemas.microsoft.com/office/drawing/2014/main" id="{4BE2E25C-5C9B-4788-825B-EE6CDB3B8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589056" name="グラフ 3">
          <a:extLst>
            <a:ext uri="{FF2B5EF4-FFF2-40B4-BE49-F238E27FC236}">
              <a16:creationId xmlns:a16="http://schemas.microsoft.com/office/drawing/2014/main" id="{15AADA1E-F9EA-4B94-BCDF-232435E50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589057" name="グラフ 4">
          <a:extLst>
            <a:ext uri="{FF2B5EF4-FFF2-40B4-BE49-F238E27FC236}">
              <a16:creationId xmlns:a16="http://schemas.microsoft.com/office/drawing/2014/main" id="{AF4A228F-1CBA-4153-B053-356C0636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7620</xdr:colOff>
      <xdr:row>20</xdr:row>
      <xdr:rowOff>7620</xdr:rowOff>
    </xdr:to>
    <xdr:graphicFrame macro="">
      <xdr:nvGraphicFramePr>
        <xdr:cNvPr id="4589058" name="グラフ 6">
          <a:extLst>
            <a:ext uri="{FF2B5EF4-FFF2-40B4-BE49-F238E27FC236}">
              <a16:creationId xmlns:a16="http://schemas.microsoft.com/office/drawing/2014/main" id="{84CE9DAA-89D5-40DE-BC10-11FF123D6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91440</xdr:colOff>
      <xdr:row>4</xdr:row>
      <xdr:rowOff>47625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3F713901-E154-4CA1-A874-06A5422ECCA2}"/>
            </a:ext>
          </a:extLst>
        </xdr:cNvPr>
        <xdr:cNvSpPr txBox="1">
          <a:spLocks noChangeArrowheads="1"/>
        </xdr:cNvSpPr>
      </xdr:nvSpPr>
      <xdr:spPr bwMode="auto">
        <a:xfrm>
          <a:off x="5977890" y="9810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100965</xdr:colOff>
      <xdr:row>4</xdr:row>
      <xdr:rowOff>9525</xdr:rowOff>
    </xdr:from>
    <xdr:ext cx="859338" cy="168508"/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FF351717-82DE-4DE7-A781-65624D882422}"/>
            </a:ext>
          </a:extLst>
        </xdr:cNvPr>
        <xdr:cNvSpPr txBox="1">
          <a:spLocks noChangeArrowheads="1"/>
        </xdr:cNvSpPr>
      </xdr:nvSpPr>
      <xdr:spPr bwMode="auto">
        <a:xfrm>
          <a:off x="300990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180975</xdr:colOff>
      <xdr:row>24</xdr:row>
      <xdr:rowOff>66675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4AE3FF91-DDD8-4EF7-9643-18C477C9EC65}"/>
            </a:ext>
          </a:extLst>
        </xdr:cNvPr>
        <xdr:cNvSpPr txBox="1">
          <a:spLocks noChangeArrowheads="1"/>
        </xdr:cNvSpPr>
      </xdr:nvSpPr>
      <xdr:spPr bwMode="auto">
        <a:xfrm>
          <a:off x="381000" y="481012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127635</xdr:colOff>
      <xdr:row>24</xdr:row>
      <xdr:rowOff>51435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09747E88-BEF2-4AA2-A8A7-58308276F196}"/>
            </a:ext>
          </a:extLst>
        </xdr:cNvPr>
        <xdr:cNvSpPr txBox="1">
          <a:spLocks noChangeArrowheads="1"/>
        </xdr:cNvSpPr>
      </xdr:nvSpPr>
      <xdr:spPr bwMode="auto">
        <a:xfrm>
          <a:off x="6261735" y="4794885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37"/>
  <sheetViews>
    <sheetView tabSelected="1" zoomScaleNormal="100" zoomScaleSheetLayoutView="85" workbookViewId="0">
      <selection activeCell="R17" sqref="R17"/>
    </sheetView>
  </sheetViews>
  <sheetFormatPr defaultColWidth="9" defaultRowHeight="13.5" x14ac:dyDescent="0.15"/>
  <cols>
    <col min="1" max="1" width="2.125" style="198" customWidth="1"/>
    <col min="2" max="13" width="9" style="198"/>
    <col min="14" max="14" width="34.625" style="198" customWidth="1"/>
    <col min="15" max="15" width="10.375" style="198" customWidth="1"/>
    <col min="16" max="16384" width="9" style="198"/>
  </cols>
  <sheetData>
    <row r="1" spans="1:14" ht="14.25" thickTop="1" x14ac:dyDescent="0.15">
      <c r="A1" s="212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4"/>
    </row>
    <row r="2" spans="1:14" x14ac:dyDescent="0.15">
      <c r="A2" s="215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16"/>
    </row>
    <row r="3" spans="1:14" x14ac:dyDescent="0.15">
      <c r="A3" s="215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16"/>
    </row>
    <row r="4" spans="1:14" x14ac:dyDescent="0.15">
      <c r="A4" s="215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16"/>
    </row>
    <row r="5" spans="1:14" x14ac:dyDescent="0.15">
      <c r="A5" s="215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16"/>
    </row>
    <row r="6" spans="1:14" x14ac:dyDescent="0.15">
      <c r="A6" s="215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16"/>
    </row>
    <row r="7" spans="1:14" x14ac:dyDescent="0.15">
      <c r="A7" s="215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16"/>
    </row>
    <row r="8" spans="1:14" x14ac:dyDescent="0.15">
      <c r="A8" s="215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16"/>
    </row>
    <row r="9" spans="1:14" x14ac:dyDescent="0.15">
      <c r="A9" s="215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16"/>
    </row>
    <row r="10" spans="1:14" x14ac:dyDescent="0.15">
      <c r="A10" s="215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16"/>
    </row>
    <row r="11" spans="1:14" x14ac:dyDescent="0.15">
      <c r="A11" s="215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16"/>
    </row>
    <row r="12" spans="1:14" x14ac:dyDescent="0.15">
      <c r="A12" s="215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16"/>
    </row>
    <row r="13" spans="1:14" x14ac:dyDescent="0.15">
      <c r="A13" s="215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16"/>
    </row>
    <row r="14" spans="1:14" x14ac:dyDescent="0.15">
      <c r="A14" s="215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16"/>
    </row>
    <row r="15" spans="1:14" x14ac:dyDescent="0.15">
      <c r="A15" s="215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16"/>
    </row>
    <row r="16" spans="1:14" x14ac:dyDescent="0.15">
      <c r="A16" s="215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16"/>
    </row>
    <row r="17" spans="1:14" x14ac:dyDescent="0.15">
      <c r="A17" s="215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16"/>
    </row>
    <row r="18" spans="1:14" x14ac:dyDescent="0.15">
      <c r="A18" s="215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16"/>
    </row>
    <row r="19" spans="1:14" x14ac:dyDescent="0.15">
      <c r="A19" s="215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16"/>
    </row>
    <row r="20" spans="1:14" x14ac:dyDescent="0.15">
      <c r="A20" s="215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16"/>
    </row>
    <row r="21" spans="1:14" x14ac:dyDescent="0.15">
      <c r="A21" s="215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16"/>
    </row>
    <row r="22" spans="1:14" x14ac:dyDescent="0.15">
      <c r="A22" s="215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16"/>
    </row>
    <row r="23" spans="1:14" x14ac:dyDescent="0.15">
      <c r="A23" s="215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16"/>
    </row>
    <row r="24" spans="1:14" x14ac:dyDescent="0.15">
      <c r="A24" s="215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16"/>
    </row>
    <row r="25" spans="1:14" x14ac:dyDescent="0.15">
      <c r="A25" s="215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16"/>
    </row>
    <row r="26" spans="1:14" x14ac:dyDescent="0.15">
      <c r="A26" s="215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16"/>
    </row>
    <row r="27" spans="1:14" x14ac:dyDescent="0.15">
      <c r="A27" s="215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16"/>
    </row>
    <row r="28" spans="1:14" x14ac:dyDescent="0.15">
      <c r="A28" s="215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16"/>
    </row>
    <row r="29" spans="1:14" x14ac:dyDescent="0.15">
      <c r="A29" s="215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16"/>
    </row>
    <row r="30" spans="1:14" x14ac:dyDescent="0.15">
      <c r="A30" s="217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18"/>
    </row>
    <row r="31" spans="1:14" ht="49.5" customHeight="1" x14ac:dyDescent="0.15">
      <c r="A31" s="217"/>
      <c r="B31" s="207"/>
      <c r="C31" s="206"/>
      <c r="D31" s="206"/>
      <c r="E31" s="206"/>
      <c r="F31" s="206"/>
      <c r="G31" s="208" t="s">
        <v>373</v>
      </c>
      <c r="H31" s="206"/>
      <c r="I31" s="206"/>
      <c r="J31" s="206"/>
      <c r="K31" s="206"/>
      <c r="L31" s="206"/>
      <c r="M31" s="206"/>
      <c r="N31" s="218"/>
    </row>
    <row r="32" spans="1:14" s="199" customFormat="1" ht="18" customHeight="1" x14ac:dyDescent="0.15">
      <c r="A32" s="219"/>
      <c r="B32" s="209"/>
      <c r="C32" s="209"/>
      <c r="D32" s="209"/>
      <c r="E32" s="209"/>
      <c r="F32" s="210" t="s">
        <v>517</v>
      </c>
      <c r="G32" s="209"/>
      <c r="H32" s="209"/>
      <c r="I32" s="209"/>
      <c r="J32" s="209"/>
      <c r="K32" s="209"/>
      <c r="L32" s="209"/>
      <c r="M32" s="209"/>
      <c r="N32" s="220"/>
    </row>
    <row r="33" spans="1:14" x14ac:dyDescent="0.15">
      <c r="A33" s="215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16"/>
    </row>
    <row r="34" spans="1:14" x14ac:dyDescent="0.15">
      <c r="A34" s="215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16"/>
    </row>
    <row r="35" spans="1:14" ht="25.5" x14ac:dyDescent="0.15">
      <c r="A35" s="215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492" t="s">
        <v>561</v>
      </c>
    </row>
    <row r="36" spans="1:14" ht="14.25" thickBot="1" x14ac:dyDescent="0.2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3"/>
    </row>
    <row r="37" spans="1:14" ht="14.25" thickTop="1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  <pageSetUpPr fitToPage="1"/>
  </sheetPr>
  <dimension ref="A1:M23"/>
  <sheetViews>
    <sheetView showGridLines="0" view="pageBreakPreview" zoomScale="130" zoomScaleNormal="120" zoomScaleSheetLayoutView="130" workbookViewId="0">
      <pane xSplit="2" topLeftCell="C1" activePane="topRight" state="frozen"/>
      <selection activeCell="T17" sqref="T17"/>
      <selection pane="topRight" activeCell="T17" sqref="T17"/>
    </sheetView>
  </sheetViews>
  <sheetFormatPr defaultColWidth="9" defaultRowHeight="13.5" x14ac:dyDescent="0.15"/>
  <cols>
    <col min="1" max="1" width="1" style="31" customWidth="1"/>
    <col min="2" max="2" width="22.125" style="31" customWidth="1"/>
    <col min="3" max="3" width="29.5" style="31" customWidth="1"/>
    <col min="4" max="13" width="10.625" style="31" customWidth="1"/>
    <col min="14" max="16384" width="9" style="31"/>
  </cols>
  <sheetData>
    <row r="1" spans="1:13" ht="13.5" customHeight="1" x14ac:dyDescent="0.15"/>
    <row r="2" spans="1:13" ht="22.5" customHeight="1" x14ac:dyDescent="0.15">
      <c r="A2" s="135"/>
      <c r="B2" s="32" t="s">
        <v>267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10" customFormat="1" ht="22.5" customHeight="1" x14ac:dyDescent="0.15">
      <c r="A3" s="12"/>
      <c r="B3" s="13" t="s">
        <v>284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1:13" s="35" customFormat="1" ht="10.5" x14ac:dyDescent="0.15">
      <c r="A4" s="34"/>
      <c r="B4" s="34"/>
      <c r="C4" s="34"/>
      <c r="D4" s="62"/>
      <c r="E4" s="62"/>
      <c r="F4" s="62"/>
      <c r="G4" s="62"/>
      <c r="H4" s="62"/>
      <c r="J4" s="62"/>
      <c r="K4" s="62"/>
      <c r="M4" s="62" t="s">
        <v>63</v>
      </c>
    </row>
    <row r="5" spans="1:13" s="35" customFormat="1" ht="10.5" x14ac:dyDescent="0.15">
      <c r="A5" s="71"/>
      <c r="B5" s="71"/>
      <c r="C5" s="71"/>
      <c r="D5" s="120">
        <v>2013</v>
      </c>
      <c r="E5" s="120">
        <v>2014</v>
      </c>
      <c r="F5" s="120">
        <v>2015</v>
      </c>
      <c r="G5" s="120">
        <v>2016</v>
      </c>
      <c r="H5" s="120">
        <v>2017</v>
      </c>
      <c r="I5" s="120">
        <v>2018</v>
      </c>
      <c r="J5" s="120">
        <v>2019</v>
      </c>
      <c r="K5" s="120">
        <v>2020</v>
      </c>
      <c r="L5" s="120">
        <v>2021</v>
      </c>
      <c r="M5" s="121">
        <v>2022</v>
      </c>
    </row>
    <row r="6" spans="1:13" s="35" customFormat="1" ht="15" customHeight="1" x14ac:dyDescent="0.15">
      <c r="A6" s="174" t="s">
        <v>248</v>
      </c>
      <c r="B6" s="174"/>
      <c r="C6" s="175" t="s">
        <v>546</v>
      </c>
      <c r="D6" s="176"/>
      <c r="E6" s="176"/>
      <c r="F6" s="176"/>
      <c r="G6" s="176"/>
      <c r="H6" s="176"/>
      <c r="I6" s="177"/>
      <c r="J6" s="176"/>
      <c r="K6" s="176"/>
      <c r="L6" s="176"/>
      <c r="M6" s="177"/>
    </row>
    <row r="7" spans="1:13" s="35" customFormat="1" ht="15" customHeight="1" x14ac:dyDescent="0.15">
      <c r="A7" s="44" t="s">
        <v>496</v>
      </c>
      <c r="B7" s="44"/>
      <c r="C7" s="44" t="s">
        <v>497</v>
      </c>
      <c r="D7" s="65">
        <v>25066</v>
      </c>
      <c r="E7" s="65">
        <v>26595</v>
      </c>
      <c r="F7" s="65">
        <v>25638</v>
      </c>
      <c r="G7" s="65">
        <v>23312</v>
      </c>
      <c r="H7" s="65">
        <v>22283</v>
      </c>
      <c r="I7" s="65">
        <v>20945</v>
      </c>
      <c r="J7" s="65">
        <v>20640</v>
      </c>
      <c r="K7" s="65">
        <v>19577</v>
      </c>
      <c r="L7" s="65">
        <v>20471</v>
      </c>
      <c r="M7" s="66">
        <v>20833</v>
      </c>
    </row>
    <row r="8" spans="1:13" s="35" customFormat="1" ht="15" customHeight="1" x14ac:dyDescent="0.15">
      <c r="A8" s="45" t="s">
        <v>152</v>
      </c>
      <c r="B8" s="45"/>
      <c r="C8" s="45" t="s">
        <v>129</v>
      </c>
      <c r="D8" s="63">
        <v>6703</v>
      </c>
      <c r="E8" s="63">
        <v>7540</v>
      </c>
      <c r="F8" s="63">
        <v>12355</v>
      </c>
      <c r="G8" s="63">
        <v>16774</v>
      </c>
      <c r="H8" s="63">
        <v>8623</v>
      </c>
      <c r="I8" s="63">
        <v>8242</v>
      </c>
      <c r="J8" s="63">
        <v>6822</v>
      </c>
      <c r="K8" s="63">
        <v>6162</v>
      </c>
      <c r="L8" s="63">
        <v>6101</v>
      </c>
      <c r="M8" s="64">
        <v>5755</v>
      </c>
    </row>
    <row r="9" spans="1:13" s="35" customFormat="1" ht="15" customHeight="1" x14ac:dyDescent="0.15">
      <c r="A9" s="45" t="s">
        <v>239</v>
      </c>
      <c r="B9" s="45"/>
      <c r="C9" s="45" t="s">
        <v>263</v>
      </c>
      <c r="D9" s="63">
        <v>16160</v>
      </c>
      <c r="E9" s="63">
        <v>16582</v>
      </c>
      <c r="F9" s="63">
        <v>11299</v>
      </c>
      <c r="G9" s="63">
        <v>4971</v>
      </c>
      <c r="H9" s="63">
        <v>7446</v>
      </c>
      <c r="I9" s="63">
        <v>11527</v>
      </c>
      <c r="J9" s="63">
        <v>13084</v>
      </c>
      <c r="K9" s="63">
        <v>12822</v>
      </c>
      <c r="L9" s="63">
        <v>14037</v>
      </c>
      <c r="M9" s="64">
        <v>14748</v>
      </c>
    </row>
    <row r="10" spans="1:13" s="35" customFormat="1" ht="15" customHeight="1" x14ac:dyDescent="0.15">
      <c r="A10" s="45" t="s">
        <v>102</v>
      </c>
      <c r="B10" s="45"/>
      <c r="C10" s="45" t="s">
        <v>122</v>
      </c>
      <c r="D10" s="63">
        <v>13845</v>
      </c>
      <c r="E10" s="63">
        <v>16149</v>
      </c>
      <c r="F10" s="63">
        <v>15492</v>
      </c>
      <c r="G10" s="63">
        <v>13130</v>
      </c>
      <c r="H10" s="63">
        <v>13528</v>
      </c>
      <c r="I10" s="63">
        <v>11931</v>
      </c>
      <c r="J10" s="63">
        <v>12708</v>
      </c>
      <c r="K10" s="63">
        <v>13168</v>
      </c>
      <c r="L10" s="63">
        <v>15150</v>
      </c>
      <c r="M10" s="64">
        <v>16365</v>
      </c>
    </row>
    <row r="11" spans="1:13" s="35" customFormat="1" ht="15" customHeight="1" x14ac:dyDescent="0.15">
      <c r="A11" s="352" t="s">
        <v>120</v>
      </c>
      <c r="B11" s="352"/>
      <c r="C11" s="352" t="s">
        <v>204</v>
      </c>
      <c r="D11" s="354">
        <v>11221</v>
      </c>
      <c r="E11" s="354">
        <v>10446</v>
      </c>
      <c r="F11" s="354">
        <v>10146</v>
      </c>
      <c r="G11" s="354">
        <v>10182</v>
      </c>
      <c r="H11" s="354">
        <v>8755</v>
      </c>
      <c r="I11" s="354">
        <v>9014</v>
      </c>
      <c r="J11" s="354">
        <v>7932</v>
      </c>
      <c r="K11" s="354">
        <v>6409</v>
      </c>
      <c r="L11" s="354">
        <v>5320</v>
      </c>
      <c r="M11" s="355">
        <v>4468</v>
      </c>
    </row>
    <row r="12" spans="1:13" s="17" customFormat="1" ht="10.5" customHeight="1" x14ac:dyDescent="0.15">
      <c r="A12" s="38"/>
      <c r="B12" s="50" t="s">
        <v>80</v>
      </c>
      <c r="C12" s="38"/>
      <c r="D12" s="48"/>
      <c r="E12" s="48"/>
      <c r="F12" s="48"/>
      <c r="G12" s="49"/>
      <c r="H12" s="49"/>
      <c r="I12" s="48"/>
      <c r="J12" s="48"/>
      <c r="K12" s="49"/>
      <c r="L12" s="48"/>
      <c r="M12" s="49"/>
    </row>
    <row r="13" spans="1:13" s="17" customFormat="1" ht="9.75" customHeight="1" x14ac:dyDescent="0.15">
      <c r="A13" s="9"/>
      <c r="B13" s="9"/>
      <c r="C13" s="19"/>
      <c r="D13" s="43"/>
      <c r="E13" s="43"/>
      <c r="F13" s="43"/>
      <c r="G13" s="43"/>
      <c r="H13" s="43"/>
      <c r="I13" s="43"/>
      <c r="J13" s="43"/>
      <c r="K13" s="43"/>
      <c r="L13" s="43"/>
      <c r="M13" s="43" t="s">
        <v>64</v>
      </c>
    </row>
    <row r="14" spans="1:13" s="35" customFormat="1" ht="15" customHeight="1" x14ac:dyDescent="0.15">
      <c r="A14" s="174" t="s">
        <v>42</v>
      </c>
      <c r="B14" s="174"/>
      <c r="C14" s="175" t="s">
        <v>88</v>
      </c>
      <c r="D14" s="176"/>
      <c r="E14" s="176"/>
      <c r="F14" s="176"/>
      <c r="G14" s="177"/>
      <c r="H14" s="177"/>
      <c r="I14" s="176"/>
      <c r="J14" s="176"/>
      <c r="K14" s="177"/>
      <c r="L14" s="176"/>
      <c r="M14" s="177"/>
    </row>
    <row r="15" spans="1:13" s="35" customFormat="1" ht="15" customHeight="1" x14ac:dyDescent="0.15">
      <c r="A15" s="45" t="s">
        <v>249</v>
      </c>
      <c r="B15" s="45"/>
      <c r="C15" s="45" t="s">
        <v>89</v>
      </c>
      <c r="D15" s="183">
        <v>2.0653967179914963</v>
      </c>
      <c r="E15" s="183">
        <v>2.1416273912224142</v>
      </c>
      <c r="F15" s="183">
        <v>1.2539028439350486</v>
      </c>
      <c r="G15" s="183">
        <v>0.78277170795213902</v>
      </c>
      <c r="H15" s="183">
        <v>1.5687946867933908</v>
      </c>
      <c r="I15" s="183">
        <v>1.4474481771688867</v>
      </c>
      <c r="J15" s="183">
        <v>1.8625964995180888</v>
      </c>
      <c r="K15" s="183">
        <v>2.1367666282423743</v>
      </c>
      <c r="L15" s="183">
        <v>2.4831143974843153</v>
      </c>
      <c r="M15" s="184">
        <v>2.843544689315376</v>
      </c>
    </row>
    <row r="16" spans="1:13" s="17" customFormat="1" ht="15" customHeight="1" x14ac:dyDescent="0.15">
      <c r="A16" s="358" t="s">
        <v>250</v>
      </c>
      <c r="B16" s="358"/>
      <c r="C16" s="358" t="s">
        <v>90</v>
      </c>
      <c r="D16" s="359">
        <v>0.69435471175613594</v>
      </c>
      <c r="E16" s="359">
        <v>0.62999885480805429</v>
      </c>
      <c r="F16" s="359">
        <v>0.89801525371798097</v>
      </c>
      <c r="G16" s="359">
        <v>2.0479031474309362</v>
      </c>
      <c r="H16" s="359">
        <v>1.1757596862226036</v>
      </c>
      <c r="I16" s="359">
        <v>0.7820353310713416</v>
      </c>
      <c r="J16" s="359">
        <v>0.60628114193826232</v>
      </c>
      <c r="K16" s="359">
        <v>0.49983700653533603</v>
      </c>
      <c r="L16" s="359">
        <v>0.37904085095584994</v>
      </c>
      <c r="M16" s="360">
        <v>0.30300100417124282</v>
      </c>
    </row>
    <row r="17" spans="1:13" s="17" customFormat="1" ht="15" customHeight="1" x14ac:dyDescent="0.15">
      <c r="A17" s="40" t="s">
        <v>240</v>
      </c>
      <c r="B17" s="40"/>
      <c r="C17" s="40" t="s">
        <v>91</v>
      </c>
      <c r="D17" s="185">
        <v>0.55111549605627219</v>
      </c>
      <c r="E17" s="185">
        <v>0.60386688925644127</v>
      </c>
      <c r="F17" s="185">
        <v>1.2690768383608226</v>
      </c>
      <c r="G17" s="185">
        <v>3.6887949704822756</v>
      </c>
      <c r="H17" s="185">
        <v>1.9925671790196955</v>
      </c>
      <c r="I17" s="185">
        <v>0.81707006252285885</v>
      </c>
      <c r="J17" s="185">
        <v>0.57753955233947385</v>
      </c>
      <c r="K17" s="185">
        <v>0.52680486016876449</v>
      </c>
      <c r="L17" s="185">
        <v>0.45837036859731617</v>
      </c>
      <c r="M17" s="186">
        <v>0.41264240687700138</v>
      </c>
    </row>
    <row r="18" spans="1:13" s="35" customFormat="1" ht="15" customHeight="1" x14ac:dyDescent="0.15">
      <c r="A18" s="361" t="s">
        <v>241</v>
      </c>
      <c r="B18" s="361"/>
      <c r="C18" s="361" t="s">
        <v>82</v>
      </c>
      <c r="D18" s="362">
        <v>0.64469731786092699</v>
      </c>
      <c r="E18" s="362">
        <v>0.62349313817657503</v>
      </c>
      <c r="F18" s="362">
        <v>0.44070786105348392</v>
      </c>
      <c r="G18" s="362">
        <v>0.21327441406488776</v>
      </c>
      <c r="H18" s="362">
        <v>0.33416125359216825</v>
      </c>
      <c r="I18" s="362">
        <v>0.55033651185226107</v>
      </c>
      <c r="J18" s="362">
        <v>0.63389852794309398</v>
      </c>
      <c r="K18" s="362">
        <v>0.65496254700778567</v>
      </c>
      <c r="L18" s="362">
        <v>0.68569687202422791</v>
      </c>
      <c r="M18" s="363">
        <v>0.70789323266229109</v>
      </c>
    </row>
    <row r="19" spans="1:13" s="17" customFormat="1" ht="10.5" customHeight="1" x14ac:dyDescent="0.15">
      <c r="A19" s="38"/>
      <c r="B19" s="50" t="s">
        <v>81</v>
      </c>
      <c r="C19" s="38"/>
      <c r="D19" s="49"/>
      <c r="E19" s="49"/>
      <c r="F19" s="49"/>
      <c r="G19" s="49"/>
      <c r="H19" s="49"/>
      <c r="I19" s="49"/>
      <c r="J19" s="49"/>
      <c r="K19" s="49"/>
      <c r="L19" s="49"/>
    </row>
    <row r="20" spans="1:13" s="17" customFormat="1" ht="10.5" customHeight="1" x14ac:dyDescent="0.15">
      <c r="A20" s="38"/>
      <c r="B20" s="50" t="s">
        <v>84</v>
      </c>
      <c r="C20" s="38"/>
      <c r="D20" s="49"/>
      <c r="E20" s="49"/>
      <c r="F20" s="49"/>
      <c r="G20" s="49"/>
      <c r="H20" s="49"/>
      <c r="I20" s="49"/>
      <c r="J20" s="49"/>
      <c r="K20" s="49"/>
      <c r="L20" s="49"/>
    </row>
    <row r="21" spans="1:13" s="17" customFormat="1" ht="10.5" customHeight="1" x14ac:dyDescent="0.15">
      <c r="A21" s="38"/>
      <c r="B21" s="50" t="s">
        <v>83</v>
      </c>
      <c r="C21" s="38"/>
      <c r="D21" s="49"/>
      <c r="E21" s="49"/>
      <c r="F21" s="49"/>
      <c r="G21" s="49"/>
      <c r="H21" s="49"/>
      <c r="I21" s="49"/>
      <c r="J21" s="49"/>
      <c r="K21" s="49"/>
      <c r="L21" s="49"/>
    </row>
    <row r="22" spans="1:13" s="17" customFormat="1" ht="10.5" customHeight="1" x14ac:dyDescent="0.15">
      <c r="A22" s="38"/>
      <c r="B22" s="50" t="s">
        <v>498</v>
      </c>
      <c r="C22" s="38"/>
      <c r="D22" s="49"/>
      <c r="E22" s="49"/>
      <c r="F22" s="49"/>
      <c r="G22" s="49"/>
      <c r="H22" s="49"/>
      <c r="I22" s="49"/>
      <c r="J22" s="49"/>
      <c r="K22" s="49"/>
      <c r="L22" s="49"/>
    </row>
    <row r="23" spans="1:13" s="37" customFormat="1" ht="11.2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M20"/>
  <sheetViews>
    <sheetView showGridLines="0" view="pageBreakPreview" zoomScale="120" zoomScaleNormal="120" zoomScaleSheetLayoutView="120" workbookViewId="0">
      <pane xSplit="2" topLeftCell="C1" activePane="topRight" state="frozen"/>
      <selection activeCell="T17" sqref="T17"/>
      <selection pane="topRight" activeCell="T17" sqref="T17"/>
    </sheetView>
  </sheetViews>
  <sheetFormatPr defaultColWidth="9" defaultRowHeight="13.5" x14ac:dyDescent="0.15"/>
  <cols>
    <col min="1" max="1" width="1" style="31" customWidth="1"/>
    <col min="2" max="2" width="22.125" style="31" customWidth="1"/>
    <col min="3" max="3" width="29.5" style="31" customWidth="1"/>
    <col min="4" max="5" width="10.625" style="31" customWidth="1"/>
    <col min="6" max="6" width="9.875" style="31" customWidth="1"/>
    <col min="7" max="16384" width="9" style="31"/>
  </cols>
  <sheetData>
    <row r="1" spans="1:13" ht="13.5" customHeight="1" x14ac:dyDescent="0.15"/>
    <row r="2" spans="1:13" ht="22.5" customHeight="1" x14ac:dyDescent="0.15">
      <c r="A2" s="135"/>
      <c r="B2" s="32" t="s">
        <v>266</v>
      </c>
      <c r="C2" s="33"/>
      <c r="D2" s="33"/>
      <c r="E2" s="33"/>
      <c r="F2" s="33"/>
      <c r="G2" s="33"/>
      <c r="H2" s="33"/>
      <c r="I2" s="420"/>
      <c r="J2" s="420"/>
      <c r="K2" s="33"/>
      <c r="L2" s="33"/>
      <c r="M2" s="33"/>
    </row>
    <row r="3" spans="1:13" s="10" customFormat="1" ht="22.5" customHeight="1" x14ac:dyDescent="0.15">
      <c r="A3" s="42"/>
      <c r="B3" s="13" t="s">
        <v>285</v>
      </c>
      <c r="C3" s="39"/>
      <c r="D3" s="39"/>
      <c r="E3" s="39"/>
      <c r="F3" s="15"/>
      <c r="G3" s="15"/>
      <c r="H3" s="15"/>
      <c r="I3" s="421"/>
      <c r="J3" s="421"/>
      <c r="K3" s="15"/>
      <c r="L3" s="15"/>
    </row>
    <row r="4" spans="1:13" s="35" customFormat="1" ht="10.5" x14ac:dyDescent="0.15">
      <c r="A4" s="34"/>
      <c r="B4" s="34"/>
      <c r="C4" s="34"/>
      <c r="D4" s="62"/>
      <c r="E4" s="62"/>
      <c r="F4" s="62"/>
      <c r="G4" s="62"/>
      <c r="H4" s="62"/>
      <c r="I4" s="62"/>
      <c r="J4" s="62"/>
      <c r="K4" s="62"/>
      <c r="M4" s="62" t="s">
        <v>77</v>
      </c>
    </row>
    <row r="5" spans="1:13" s="35" customFormat="1" ht="10.5" x14ac:dyDescent="0.15">
      <c r="A5" s="44"/>
      <c r="B5" s="44"/>
      <c r="C5" s="44"/>
      <c r="D5" s="120">
        <v>2013</v>
      </c>
      <c r="E5" s="120">
        <v>2014</v>
      </c>
      <c r="F5" s="120">
        <v>2015</v>
      </c>
      <c r="G5" s="120">
        <v>2016</v>
      </c>
      <c r="H5" s="120">
        <v>2017</v>
      </c>
      <c r="I5" s="120">
        <v>2018</v>
      </c>
      <c r="J5" s="120">
        <v>2019</v>
      </c>
      <c r="K5" s="120">
        <v>2020</v>
      </c>
      <c r="L5" s="120">
        <v>2021</v>
      </c>
      <c r="M5" s="121">
        <v>2022</v>
      </c>
    </row>
    <row r="6" spans="1:13" s="35" customFormat="1" ht="15" customHeight="1" x14ac:dyDescent="0.15">
      <c r="A6" s="174" t="s">
        <v>242</v>
      </c>
      <c r="B6" s="174"/>
      <c r="C6" s="175" t="s">
        <v>92</v>
      </c>
      <c r="D6" s="176"/>
      <c r="E6" s="176"/>
      <c r="F6" s="176"/>
      <c r="G6" s="177"/>
      <c r="H6" s="177"/>
      <c r="I6" s="176"/>
      <c r="J6" s="176"/>
      <c r="K6" s="176"/>
      <c r="L6" s="176"/>
      <c r="M6" s="177"/>
    </row>
    <row r="7" spans="1:13" s="35" customFormat="1" ht="15" customHeight="1" x14ac:dyDescent="0.15">
      <c r="A7" s="44" t="s">
        <v>191</v>
      </c>
      <c r="B7" s="44"/>
      <c r="C7" s="47" t="s">
        <v>93</v>
      </c>
      <c r="D7" s="48">
        <v>1.1358658323903181</v>
      </c>
      <c r="E7" s="48">
        <v>1.2581903783595052</v>
      </c>
      <c r="F7" s="48">
        <v>1.1672393654282411</v>
      </c>
      <c r="G7" s="48">
        <v>1.2172425477486484</v>
      </c>
      <c r="H7" s="48">
        <v>1.3608546102107693</v>
      </c>
      <c r="I7" s="48">
        <v>1.4061551905360108</v>
      </c>
      <c r="J7" s="48">
        <v>1.1369747727604071</v>
      </c>
      <c r="K7" s="48">
        <v>1.1369747727604071</v>
      </c>
      <c r="L7" s="48">
        <v>1.1766017416683576</v>
      </c>
      <c r="M7" s="49">
        <v>1.0894359075385955</v>
      </c>
    </row>
    <row r="8" spans="1:13" s="35" customFormat="1" ht="15" customHeight="1" x14ac:dyDescent="0.15">
      <c r="A8" s="352" t="s">
        <v>306</v>
      </c>
      <c r="B8" s="364"/>
      <c r="C8" s="353" t="s">
        <v>308</v>
      </c>
      <c r="D8" s="365">
        <v>2.6044394587243787</v>
      </c>
      <c r="E8" s="365">
        <v>2.9998879909240799</v>
      </c>
      <c r="F8" s="365">
        <v>2.9606275675203211</v>
      </c>
      <c r="G8" s="365">
        <v>2.9310701767149716</v>
      </c>
      <c r="H8" s="365">
        <v>3.276607317156115</v>
      </c>
      <c r="I8" s="365">
        <v>3.4208197766369675</v>
      </c>
      <c r="J8" s="365">
        <v>2.7899812892646643</v>
      </c>
      <c r="K8" s="365">
        <v>3.0655650306351108</v>
      </c>
      <c r="L8" s="365">
        <v>3.5554499058357685</v>
      </c>
      <c r="M8" s="366">
        <v>4.1367861852479431</v>
      </c>
    </row>
    <row r="9" spans="1:13" s="17" customFormat="1" ht="10.5" customHeight="1" x14ac:dyDescent="0.15">
      <c r="A9" s="38"/>
      <c r="B9" s="50" t="s">
        <v>78</v>
      </c>
      <c r="C9" s="38"/>
      <c r="D9" s="48"/>
      <c r="E9" s="48"/>
      <c r="F9" s="48"/>
      <c r="G9" s="49"/>
      <c r="H9" s="49"/>
      <c r="I9" s="48"/>
      <c r="J9" s="48"/>
      <c r="K9" s="49"/>
      <c r="L9" s="48"/>
      <c r="M9" s="49"/>
    </row>
    <row r="10" spans="1:13" s="17" customFormat="1" ht="10.5" customHeight="1" x14ac:dyDescent="0.15">
      <c r="A10" s="38"/>
      <c r="B10" s="50" t="s">
        <v>79</v>
      </c>
      <c r="C10" s="38"/>
      <c r="D10" s="48"/>
      <c r="E10" s="48"/>
      <c r="F10" s="48"/>
      <c r="G10" s="49"/>
      <c r="H10" s="49"/>
      <c r="I10" s="48"/>
      <c r="J10" s="48"/>
      <c r="K10" s="49"/>
      <c r="L10" s="48"/>
      <c r="M10" s="49"/>
    </row>
    <row r="11" spans="1:13" s="17" customFormat="1" ht="9.75" customHeight="1" x14ac:dyDescent="0.15">
      <c r="A11" s="9"/>
      <c r="B11" s="9"/>
      <c r="C11" s="19"/>
      <c r="D11" s="43"/>
      <c r="E11" s="43"/>
      <c r="F11" s="43"/>
      <c r="G11" s="43"/>
      <c r="H11" s="43"/>
      <c r="I11" s="43"/>
      <c r="J11" s="43"/>
      <c r="K11" s="43"/>
      <c r="L11" s="43"/>
      <c r="M11" s="43" t="s">
        <v>64</v>
      </c>
    </row>
    <row r="12" spans="1:13" s="35" customFormat="1" ht="15" customHeight="1" x14ac:dyDescent="0.15">
      <c r="A12" s="174" t="s">
        <v>243</v>
      </c>
      <c r="B12" s="174"/>
      <c r="C12" s="175" t="s">
        <v>94</v>
      </c>
      <c r="D12" s="176"/>
      <c r="E12" s="176"/>
      <c r="F12" s="176"/>
      <c r="G12" s="176"/>
      <c r="H12" s="176"/>
      <c r="I12" s="176"/>
      <c r="J12" s="176"/>
      <c r="K12" s="177"/>
      <c r="L12" s="176"/>
      <c r="M12" s="177"/>
    </row>
    <row r="13" spans="1:13" s="35" customFormat="1" ht="15" customHeight="1" x14ac:dyDescent="0.15">
      <c r="A13" s="45" t="s">
        <v>179</v>
      </c>
      <c r="B13" s="45"/>
      <c r="C13" s="46" t="s">
        <v>95</v>
      </c>
      <c r="D13" s="183">
        <v>-0.1016466138151203</v>
      </c>
      <c r="E13" s="183">
        <v>0.10960430481009587</v>
      </c>
      <c r="F13" s="183">
        <v>-6.2009007398228677E-2</v>
      </c>
      <c r="G13" s="183">
        <v>-2.2715712754015183E-2</v>
      </c>
      <c r="H13" s="183">
        <v>4.1349029703192208E-2</v>
      </c>
      <c r="I13" s="183">
        <v>-2.0339443154539949E-2</v>
      </c>
      <c r="J13" s="183">
        <v>-0.22215412690057268</v>
      </c>
      <c r="K13" s="183">
        <v>-3.4100498316737005E-3</v>
      </c>
      <c r="L13" s="183">
        <v>-4.5041497016400589E-2</v>
      </c>
      <c r="M13" s="184">
        <v>3.1961796817499222E-2</v>
      </c>
    </row>
    <row r="14" spans="1:13" s="35" customFormat="1" ht="15" customHeight="1" x14ac:dyDescent="0.15">
      <c r="A14" s="45" t="s">
        <v>180</v>
      </c>
      <c r="B14" s="45"/>
      <c r="C14" s="46" t="s">
        <v>96</v>
      </c>
      <c r="D14" s="183">
        <v>-0.20111831162004812</v>
      </c>
      <c r="E14" s="183">
        <v>0.22394414590209077</v>
      </c>
      <c r="F14" s="183">
        <v>-2.2364919748383318</v>
      </c>
      <c r="G14" s="183">
        <v>-1.6436870830747727</v>
      </c>
      <c r="H14" s="318">
        <v>0.26278663864308394</v>
      </c>
      <c r="I14" s="318">
        <v>0.30143885106713042</v>
      </c>
      <c r="J14" s="318">
        <v>-0.46520960838731551</v>
      </c>
      <c r="K14" s="318">
        <v>0.4785560710648411</v>
      </c>
      <c r="L14" s="318">
        <v>-0.13346526782442525</v>
      </c>
      <c r="M14" s="307">
        <v>-2.4406240075615981E-2</v>
      </c>
    </row>
    <row r="15" spans="1:13" s="35" customFormat="1" ht="15" customHeight="1" x14ac:dyDescent="0.15">
      <c r="A15" s="45" t="s">
        <v>181</v>
      </c>
      <c r="B15" s="45"/>
      <c r="C15" s="46" t="s">
        <v>97</v>
      </c>
      <c r="D15" s="183">
        <v>-0.20693455371555958</v>
      </c>
      <c r="E15" s="183">
        <v>0.22408708955220447</v>
      </c>
      <c r="F15" s="183">
        <v>-2.2184603646796921</v>
      </c>
      <c r="G15" s="183">
        <v>-1.6295122031285751</v>
      </c>
      <c r="H15" s="318">
        <v>0.23651689328549308</v>
      </c>
      <c r="I15" s="318">
        <v>0.36638784576707972</v>
      </c>
      <c r="J15" s="318">
        <v>-0.45966382431910457</v>
      </c>
      <c r="K15" s="318">
        <v>0.48699808135220124</v>
      </c>
      <c r="L15" s="318">
        <v>-0.13897488951184545</v>
      </c>
      <c r="M15" s="307">
        <v>-1.9964580943332644E-2</v>
      </c>
    </row>
    <row r="16" spans="1:13" s="35" customFormat="1" ht="15" customHeight="1" x14ac:dyDescent="0.15">
      <c r="A16" s="352" t="s">
        <v>192</v>
      </c>
      <c r="B16" s="367"/>
      <c r="C16" s="353" t="s">
        <v>98</v>
      </c>
      <c r="D16" s="368">
        <v>-3.9477523451510566E-2</v>
      </c>
      <c r="E16" s="368">
        <v>0.11284401916846676</v>
      </c>
      <c r="F16" s="368">
        <v>-3.5258304275767789</v>
      </c>
      <c r="G16" s="368">
        <v>0.29460039645552105</v>
      </c>
      <c r="H16" s="368">
        <v>-1.3883443914632123</v>
      </c>
      <c r="I16" s="369">
        <v>0.82352180658507179</v>
      </c>
      <c r="J16" s="369">
        <v>-0.52870461634420984</v>
      </c>
      <c r="K16" s="369">
        <v>-0.45960327932682943</v>
      </c>
      <c r="L16" s="369">
        <v>1.2386872084264304</v>
      </c>
      <c r="M16" s="370">
        <v>-0.16635754979845352</v>
      </c>
    </row>
    <row r="17" spans="1:5" s="17" customFormat="1" ht="10.5" customHeight="1" x14ac:dyDescent="0.15">
      <c r="A17" s="38"/>
      <c r="B17" s="38"/>
      <c r="C17" s="54"/>
      <c r="D17" s="73"/>
      <c r="E17" s="73"/>
    </row>
    <row r="18" spans="1:5" s="17" customFormat="1" ht="9.75" customHeight="1" x14ac:dyDescent="0.15">
      <c r="A18" s="9"/>
      <c r="B18" s="9"/>
      <c r="C18" s="19"/>
      <c r="D18" s="62"/>
      <c r="E18" s="62"/>
    </row>
    <row r="19" spans="1:5" s="17" customFormat="1" ht="13.5" customHeight="1" x14ac:dyDescent="0.15"/>
    <row r="20" spans="1:5" s="17" customFormat="1" ht="13.5" customHeight="1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BED5-EA82-4C56-8BBB-6083D94BF702}">
  <sheetPr>
    <tabColor theme="3" tint="0.39997558519241921"/>
    <pageSetUpPr fitToPage="1"/>
  </sheetPr>
  <dimension ref="A1:O13"/>
  <sheetViews>
    <sheetView showGridLines="0" view="pageBreakPreview" zoomScale="130" zoomScaleNormal="120" zoomScaleSheetLayoutView="130" workbookViewId="0">
      <pane xSplit="2" topLeftCell="C1" activePane="topRight" state="frozen"/>
      <selection activeCell="T17" sqref="T17"/>
      <selection pane="topRight" activeCell="T17" sqref="T17"/>
    </sheetView>
  </sheetViews>
  <sheetFormatPr defaultColWidth="9" defaultRowHeight="13.5" x14ac:dyDescent="0.15"/>
  <cols>
    <col min="1" max="1" width="1" style="31" customWidth="1"/>
    <col min="2" max="2" width="22.125" style="31" customWidth="1"/>
    <col min="3" max="3" width="29.5" style="31" customWidth="1"/>
    <col min="4" max="5" width="10.625" style="31" customWidth="1"/>
    <col min="6" max="6" width="9.875" style="31" customWidth="1"/>
    <col min="7" max="16384" width="9" style="31"/>
  </cols>
  <sheetData>
    <row r="1" spans="1:15" ht="13.5" customHeight="1" x14ac:dyDescent="0.15"/>
    <row r="2" spans="1:15" ht="22.5" customHeight="1" x14ac:dyDescent="0.15">
      <c r="A2" s="135"/>
      <c r="B2" s="32" t="s">
        <v>548</v>
      </c>
      <c r="C2" s="33"/>
      <c r="D2" s="33"/>
      <c r="E2" s="33"/>
      <c r="F2" s="33"/>
      <c r="G2" s="33"/>
      <c r="H2" s="33"/>
      <c r="I2" s="420"/>
      <c r="J2" s="420"/>
      <c r="K2" s="33"/>
      <c r="L2" s="33"/>
      <c r="M2" s="33"/>
    </row>
    <row r="3" spans="1:15" s="10" customFormat="1" ht="22.5" customHeight="1" x14ac:dyDescent="0.15">
      <c r="A3" s="42"/>
      <c r="B3" s="13" t="s">
        <v>285</v>
      </c>
      <c r="C3" s="39"/>
      <c r="E3" s="15"/>
      <c r="F3" s="15"/>
      <c r="H3" s="15"/>
      <c r="I3" s="15"/>
      <c r="K3" s="15"/>
      <c r="L3" s="15"/>
    </row>
    <row r="4" spans="1:15" s="35" customFormat="1" ht="10.5" x14ac:dyDescent="0.15">
      <c r="A4" s="34"/>
      <c r="B4" s="34"/>
      <c r="C4" s="34"/>
      <c r="D4" s="62"/>
      <c r="E4" s="62"/>
      <c r="F4" s="62"/>
      <c r="G4" s="62"/>
      <c r="H4" s="62"/>
      <c r="I4" s="62"/>
      <c r="J4" s="62"/>
      <c r="K4" s="62"/>
      <c r="M4" s="62" t="s">
        <v>63</v>
      </c>
    </row>
    <row r="5" spans="1:15" s="35" customFormat="1" ht="10.5" x14ac:dyDescent="0.15">
      <c r="A5" s="44"/>
      <c r="B5" s="44"/>
      <c r="C5" s="44"/>
      <c r="D5" s="120">
        <v>2013</v>
      </c>
      <c r="E5" s="120">
        <v>2014</v>
      </c>
      <c r="F5" s="120">
        <v>2015</v>
      </c>
      <c r="G5" s="120">
        <v>2016</v>
      </c>
      <c r="H5" s="120">
        <v>2017</v>
      </c>
      <c r="I5" s="120">
        <v>2018</v>
      </c>
      <c r="J5" s="120">
        <v>2019</v>
      </c>
      <c r="K5" s="120">
        <v>2020</v>
      </c>
      <c r="L5" s="120">
        <v>2021</v>
      </c>
      <c r="M5" s="121">
        <v>2022</v>
      </c>
    </row>
    <row r="6" spans="1:15" s="35" customFormat="1" ht="15" customHeight="1" x14ac:dyDescent="0.15">
      <c r="A6" s="174" t="s">
        <v>529</v>
      </c>
      <c r="B6" s="174"/>
      <c r="C6" s="175" t="s">
        <v>547</v>
      </c>
      <c r="D6" s="176"/>
      <c r="E6" s="176"/>
      <c r="F6" s="176"/>
      <c r="G6" s="176"/>
      <c r="H6" s="176"/>
      <c r="I6" s="176"/>
      <c r="J6" s="176"/>
      <c r="K6" s="177"/>
      <c r="L6" s="176"/>
      <c r="M6" s="177"/>
    </row>
    <row r="7" spans="1:15" s="35" customFormat="1" ht="15" customHeight="1" x14ac:dyDescent="0.15">
      <c r="A7" s="45" t="s">
        <v>530</v>
      </c>
      <c r="B7" s="45"/>
      <c r="C7" s="353" t="s">
        <v>540</v>
      </c>
      <c r="D7" s="488">
        <v>25</v>
      </c>
      <c r="E7" s="488">
        <v>26.1</v>
      </c>
      <c r="F7" s="488">
        <v>24</v>
      </c>
      <c r="G7" s="488">
        <v>24.3</v>
      </c>
      <c r="H7" s="488">
        <v>26.2</v>
      </c>
      <c r="I7" s="488">
        <v>30.8</v>
      </c>
      <c r="J7" s="488">
        <v>30.4</v>
      </c>
      <c r="K7" s="488">
        <v>31.6</v>
      </c>
      <c r="L7" s="488">
        <v>31.4</v>
      </c>
      <c r="M7" s="489">
        <v>32.9</v>
      </c>
    </row>
    <row r="8" spans="1:15" s="35" customFormat="1" ht="15" customHeight="1" x14ac:dyDescent="0.15">
      <c r="A8" s="45" t="s">
        <v>531</v>
      </c>
      <c r="B8" s="45"/>
      <c r="C8" s="46" t="s">
        <v>541</v>
      </c>
      <c r="D8" s="488">
        <v>5.4</v>
      </c>
      <c r="E8" s="488">
        <v>6.1</v>
      </c>
      <c r="F8" s="488">
        <v>0.4</v>
      </c>
      <c r="G8" s="488">
        <v>6.7</v>
      </c>
      <c r="H8" s="488">
        <v>8.4</v>
      </c>
      <c r="I8" s="488">
        <v>10.6</v>
      </c>
      <c r="J8" s="488">
        <v>11.1</v>
      </c>
      <c r="K8" s="488">
        <v>12.4</v>
      </c>
      <c r="L8" s="488">
        <v>13.3</v>
      </c>
      <c r="M8" s="489">
        <v>14.2</v>
      </c>
    </row>
    <row r="9" spans="1:15" s="35" customFormat="1" ht="15" customHeight="1" x14ac:dyDescent="0.15">
      <c r="A9" s="45" t="s">
        <v>532</v>
      </c>
      <c r="B9" s="45"/>
      <c r="C9" s="473" t="s">
        <v>542</v>
      </c>
      <c r="D9" s="488">
        <v>2.2999999999999998</v>
      </c>
      <c r="E9" s="488">
        <v>2.6</v>
      </c>
      <c r="F9" s="488">
        <v>-3.2</v>
      </c>
      <c r="G9" s="488">
        <v>2.1</v>
      </c>
      <c r="H9" s="488">
        <v>2.8</v>
      </c>
      <c r="I9" s="488">
        <v>4.4000000000000004</v>
      </c>
      <c r="J9" s="488">
        <v>3</v>
      </c>
      <c r="K9" s="488">
        <v>4.5999999999999996</v>
      </c>
      <c r="L9" s="488">
        <v>4.0999999999999996</v>
      </c>
      <c r="M9" s="489">
        <v>4.0999999999999996</v>
      </c>
    </row>
    <row r="10" spans="1:15" s="35" customFormat="1" ht="15" customHeight="1" x14ac:dyDescent="0.15">
      <c r="A10" s="45" t="s">
        <v>533</v>
      </c>
      <c r="B10" s="45"/>
      <c r="C10" s="474" t="s">
        <v>543</v>
      </c>
      <c r="D10" s="488">
        <v>2.2999999999999998</v>
      </c>
      <c r="E10" s="488">
        <v>2.7</v>
      </c>
      <c r="F10" s="488">
        <v>-3.2</v>
      </c>
      <c r="G10" s="488">
        <v>2.1</v>
      </c>
      <c r="H10" s="488">
        <v>2.6</v>
      </c>
      <c r="I10" s="488">
        <v>4.4000000000000004</v>
      </c>
      <c r="J10" s="488">
        <v>3</v>
      </c>
      <c r="K10" s="488">
        <v>4.5999999999999996</v>
      </c>
      <c r="L10" s="488">
        <v>4.2</v>
      </c>
      <c r="M10" s="489">
        <v>4.0999999999999996</v>
      </c>
    </row>
    <row r="11" spans="1:15" s="35" customFormat="1" ht="15" customHeight="1" x14ac:dyDescent="0.15">
      <c r="A11" s="472" t="s">
        <v>534</v>
      </c>
      <c r="B11" s="367"/>
      <c r="C11" s="473" t="s">
        <v>544</v>
      </c>
      <c r="D11" s="490">
        <v>1.4</v>
      </c>
      <c r="E11" s="490">
        <v>1.5</v>
      </c>
      <c r="F11" s="490">
        <v>-3.7</v>
      </c>
      <c r="G11" s="490">
        <v>-4.9000000000000004</v>
      </c>
      <c r="H11" s="490">
        <v>1.9</v>
      </c>
      <c r="I11" s="490">
        <v>4.3</v>
      </c>
      <c r="J11" s="490">
        <v>2.6</v>
      </c>
      <c r="K11" s="490">
        <v>1.4</v>
      </c>
      <c r="L11" s="490">
        <v>3.4</v>
      </c>
      <c r="M11" s="491">
        <v>2.9</v>
      </c>
    </row>
    <row r="12" spans="1:15" s="17" customFormat="1" ht="10.5" customHeight="1" x14ac:dyDescent="0.15">
      <c r="A12" s="38"/>
      <c r="B12" s="40"/>
      <c r="C12" s="54"/>
      <c r="D12" s="73"/>
      <c r="E12" s="73"/>
      <c r="O12" s="111"/>
    </row>
    <row r="13" spans="1:15" s="17" customFormat="1" ht="9.75" customHeight="1" x14ac:dyDescent="0.15">
      <c r="A13" s="9"/>
      <c r="B13" s="18"/>
      <c r="C13" s="19"/>
      <c r="D13" s="62"/>
      <c r="E13" s="62"/>
    </row>
  </sheetData>
  <phoneticPr fontId="2"/>
  <pageMargins left="0.31496062992125984" right="0.11811023622047245" top="0.98425196850393704" bottom="0.51181102362204722" header="0.51181102362204722" footer="0.51181102362204722"/>
  <pageSetup paperSize="9" scale="9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pageSetUpPr fitToPage="1"/>
  </sheetPr>
  <dimension ref="A1:M28"/>
  <sheetViews>
    <sheetView showGridLines="0" view="pageBreakPreview" zoomScale="120" zoomScaleNormal="120" zoomScaleSheetLayoutView="120" workbookViewId="0">
      <pane xSplit="2" topLeftCell="C1" activePane="topRight" state="frozen"/>
      <selection activeCell="T17" sqref="T17"/>
      <selection pane="topRight" activeCell="T17" sqref="T17"/>
    </sheetView>
  </sheetViews>
  <sheetFormatPr defaultColWidth="9" defaultRowHeight="13.5" x14ac:dyDescent="0.15"/>
  <cols>
    <col min="1" max="1" width="1" style="31" customWidth="1"/>
    <col min="2" max="2" width="22.125" style="31" customWidth="1"/>
    <col min="3" max="3" width="29.5" style="31" customWidth="1"/>
    <col min="4" max="5" width="10.625" style="31" customWidth="1"/>
    <col min="6" max="6" width="9.625" style="31" customWidth="1"/>
    <col min="7" max="8" width="9" style="31"/>
    <col min="9" max="12" width="9.5" style="31" customWidth="1"/>
    <col min="13" max="16384" width="9" style="31"/>
  </cols>
  <sheetData>
    <row r="1" spans="1:13" ht="13.5" customHeight="1" x14ac:dyDescent="0.15"/>
    <row r="2" spans="1:13" ht="22.5" customHeight="1" x14ac:dyDescent="0.15">
      <c r="A2" s="135"/>
      <c r="B2" s="32" t="s">
        <v>265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10" customFormat="1" ht="22.5" customHeight="1" x14ac:dyDescent="0.15">
      <c r="A3" s="42"/>
      <c r="B3" s="13" t="s">
        <v>285</v>
      </c>
      <c r="C3" s="39"/>
      <c r="D3" s="39"/>
      <c r="E3" s="39"/>
      <c r="F3" s="15"/>
      <c r="G3" s="15"/>
      <c r="H3" s="15"/>
      <c r="I3" s="15"/>
      <c r="J3" s="15"/>
      <c r="K3" s="15"/>
      <c r="L3" s="15"/>
    </row>
    <row r="4" spans="1:13" s="35" customFormat="1" ht="10.5" x14ac:dyDescent="0.15">
      <c r="A4" s="34"/>
      <c r="B4" s="34"/>
      <c r="C4" s="34"/>
      <c r="D4" s="62"/>
      <c r="E4" s="62"/>
      <c r="F4" s="62"/>
      <c r="G4" s="62"/>
      <c r="H4" s="62"/>
      <c r="I4" s="62"/>
      <c r="J4" s="62"/>
      <c r="K4" s="62"/>
      <c r="L4" s="62"/>
      <c r="M4" s="62" t="s">
        <v>63</v>
      </c>
    </row>
    <row r="5" spans="1:13" s="35" customFormat="1" ht="10.5" x14ac:dyDescent="0.15">
      <c r="A5" s="44"/>
      <c r="B5" s="44"/>
      <c r="C5" s="44"/>
      <c r="D5" s="120">
        <v>2013</v>
      </c>
      <c r="E5" s="120">
        <v>2014</v>
      </c>
      <c r="F5" s="120">
        <v>2015</v>
      </c>
      <c r="G5" s="120">
        <v>2016</v>
      </c>
      <c r="H5" s="120">
        <v>2017</v>
      </c>
      <c r="I5" s="120">
        <v>2018</v>
      </c>
      <c r="J5" s="120">
        <v>2019</v>
      </c>
      <c r="K5" s="120">
        <v>2020</v>
      </c>
      <c r="L5" s="120">
        <v>2021</v>
      </c>
      <c r="M5" s="121">
        <v>2022</v>
      </c>
    </row>
    <row r="6" spans="1:13" s="35" customFormat="1" ht="15" customHeight="1" x14ac:dyDescent="0.15">
      <c r="A6" s="174" t="s">
        <v>43</v>
      </c>
      <c r="B6" s="174"/>
      <c r="C6" s="175" t="s">
        <v>113</v>
      </c>
      <c r="D6" s="176"/>
      <c r="E6" s="176"/>
      <c r="F6" s="176"/>
      <c r="G6" s="177"/>
      <c r="H6" s="177"/>
      <c r="I6" s="176"/>
      <c r="J6" s="176"/>
      <c r="K6" s="176"/>
      <c r="L6" s="176"/>
      <c r="M6" s="177"/>
    </row>
    <row r="7" spans="1:13" s="35" customFormat="1" ht="15" customHeight="1" x14ac:dyDescent="0.15">
      <c r="A7" s="352" t="s">
        <v>496</v>
      </c>
      <c r="B7" s="352"/>
      <c r="C7" s="353" t="s">
        <v>497</v>
      </c>
      <c r="D7" s="371">
        <v>25066</v>
      </c>
      <c r="E7" s="371">
        <v>26595</v>
      </c>
      <c r="F7" s="372">
        <v>25638</v>
      </c>
      <c r="G7" s="372">
        <v>23312</v>
      </c>
      <c r="H7" s="372">
        <v>22283</v>
      </c>
      <c r="I7" s="422">
        <v>20945</v>
      </c>
      <c r="J7" s="422">
        <v>20640</v>
      </c>
      <c r="K7" s="422">
        <v>19577</v>
      </c>
      <c r="L7" s="422">
        <v>20471</v>
      </c>
      <c r="M7" s="373">
        <v>20833</v>
      </c>
    </row>
    <row r="8" spans="1:13" s="35" customFormat="1" ht="15" customHeight="1" x14ac:dyDescent="0.15">
      <c r="A8" s="352" t="s">
        <v>294</v>
      </c>
      <c r="B8" s="352"/>
      <c r="C8" s="353" t="s">
        <v>499</v>
      </c>
      <c r="D8" s="374">
        <v>25786</v>
      </c>
      <c r="E8" s="374">
        <v>25831</v>
      </c>
      <c r="F8" s="375">
        <v>26117</v>
      </c>
      <c r="G8" s="375">
        <v>24475</v>
      </c>
      <c r="H8" s="375">
        <v>22797</v>
      </c>
      <c r="I8" s="423">
        <v>21614</v>
      </c>
      <c r="J8" s="423">
        <v>20793</v>
      </c>
      <c r="K8" s="423">
        <v>20109</v>
      </c>
      <c r="L8" s="423">
        <v>20024</v>
      </c>
      <c r="M8" s="376">
        <v>20652</v>
      </c>
    </row>
    <row r="9" spans="1:13" s="35" customFormat="1" ht="15" customHeight="1" x14ac:dyDescent="0.15">
      <c r="A9" s="352" t="s">
        <v>244</v>
      </c>
      <c r="B9" s="352"/>
      <c r="C9" s="353" t="s">
        <v>74</v>
      </c>
      <c r="D9" s="374">
        <v>15560</v>
      </c>
      <c r="E9" s="374">
        <v>16371</v>
      </c>
      <c r="F9" s="375">
        <v>13940</v>
      </c>
      <c r="G9" s="375">
        <v>8135</v>
      </c>
      <c r="H9" s="375">
        <v>6209</v>
      </c>
      <c r="I9" s="423">
        <v>9486</v>
      </c>
      <c r="J9" s="423">
        <v>12305</v>
      </c>
      <c r="K9" s="423">
        <v>12953</v>
      </c>
      <c r="L9" s="423">
        <v>13429</v>
      </c>
      <c r="M9" s="376">
        <v>14392</v>
      </c>
    </row>
    <row r="10" spans="1:13" s="35" customFormat="1" ht="15" customHeight="1" x14ac:dyDescent="0.15">
      <c r="A10" s="352" t="s">
        <v>163</v>
      </c>
      <c r="B10" s="352"/>
      <c r="C10" s="353" t="s">
        <v>135</v>
      </c>
      <c r="D10" s="354">
        <v>29290</v>
      </c>
      <c r="E10" s="354">
        <v>32500</v>
      </c>
      <c r="F10" s="354">
        <v>30485</v>
      </c>
      <c r="G10" s="354">
        <v>29792</v>
      </c>
      <c r="H10" s="354">
        <v>31024</v>
      </c>
      <c r="I10" s="424">
        <v>30393</v>
      </c>
      <c r="J10" s="424">
        <v>23641</v>
      </c>
      <c r="K10" s="424">
        <v>23560</v>
      </c>
      <c r="L10" s="424">
        <v>22499</v>
      </c>
      <c r="M10" s="447">
        <v>23218</v>
      </c>
    </row>
    <row r="11" spans="1:13" s="35" customFormat="1" ht="15" customHeight="1" x14ac:dyDescent="0.15">
      <c r="A11" s="377" t="s">
        <v>173</v>
      </c>
      <c r="B11" s="377"/>
      <c r="C11" s="378" t="s">
        <v>140</v>
      </c>
      <c r="D11" s="379">
        <v>1674</v>
      </c>
      <c r="E11" s="379">
        <v>1863</v>
      </c>
      <c r="F11" s="379">
        <v>-4707</v>
      </c>
      <c r="G11" s="379">
        <v>-6094</v>
      </c>
      <c r="H11" s="379">
        <v>2366</v>
      </c>
      <c r="I11" s="425">
        <v>4315</v>
      </c>
      <c r="J11" s="425">
        <v>2034</v>
      </c>
      <c r="K11" s="425">
        <v>1099</v>
      </c>
      <c r="L11" s="425">
        <v>2460</v>
      </c>
      <c r="M11" s="448">
        <v>2051</v>
      </c>
    </row>
    <row r="12" spans="1:13" s="35" customFormat="1" ht="6.75" customHeight="1" x14ac:dyDescent="0.15">
      <c r="A12" s="67"/>
      <c r="B12" s="67"/>
      <c r="C12" s="68"/>
      <c r="D12" s="69"/>
      <c r="E12" s="69"/>
      <c r="F12" s="69"/>
      <c r="G12" s="70"/>
      <c r="H12" s="70"/>
      <c r="I12" s="69"/>
      <c r="J12" s="69"/>
      <c r="K12" s="70"/>
      <c r="L12" s="69"/>
      <c r="M12" s="70"/>
    </row>
    <row r="13" spans="1:13" s="35" customFormat="1" ht="9.75" customHeight="1" x14ac:dyDescent="0.15">
      <c r="A13" s="71"/>
      <c r="B13" s="71"/>
      <c r="C13" s="72"/>
      <c r="D13" s="43"/>
      <c r="E13" s="43"/>
      <c r="F13" s="43"/>
      <c r="G13" s="43"/>
      <c r="H13" s="43"/>
      <c r="I13" s="43"/>
      <c r="J13" s="43"/>
      <c r="K13" s="43"/>
      <c r="L13" s="43"/>
      <c r="M13" s="43" t="s">
        <v>64</v>
      </c>
    </row>
    <row r="14" spans="1:13" s="35" customFormat="1" ht="15" customHeight="1" x14ac:dyDescent="0.15">
      <c r="A14" s="380" t="s">
        <v>44</v>
      </c>
      <c r="B14" s="380"/>
      <c r="C14" s="381" t="s">
        <v>45</v>
      </c>
      <c r="D14" s="382"/>
      <c r="E14" s="382"/>
      <c r="F14" s="382"/>
      <c r="G14" s="383"/>
      <c r="H14" s="383"/>
      <c r="I14" s="382"/>
      <c r="J14" s="382"/>
      <c r="K14" s="383"/>
      <c r="L14" s="382"/>
      <c r="M14" s="383"/>
    </row>
    <row r="15" spans="1:13" s="35" customFormat="1" ht="15" customHeight="1" x14ac:dyDescent="0.15">
      <c r="A15" s="384" t="s">
        <v>75</v>
      </c>
      <c r="B15" s="384"/>
      <c r="C15" s="385" t="s">
        <v>99</v>
      </c>
      <c r="D15" s="386">
        <v>0.10763067109901449</v>
      </c>
      <c r="E15" s="386">
        <v>0.11384693579338576</v>
      </c>
      <c r="F15" s="386">
        <v>-0.3376927714933381</v>
      </c>
      <c r="G15" s="386">
        <v>-0.74912836823527396</v>
      </c>
      <c r="H15" s="386">
        <v>0.3811829483534927</v>
      </c>
      <c r="I15" s="386">
        <v>0.4549400793797615</v>
      </c>
      <c r="J15" s="386">
        <v>0.16529443148824158</v>
      </c>
      <c r="K15" s="386">
        <v>8.4858499751706548E-2</v>
      </c>
      <c r="L15" s="386">
        <v>0.18323099965722131</v>
      </c>
      <c r="M15" s="470">
        <v>0.14253168398350965</v>
      </c>
    </row>
    <row r="16" spans="1:13" s="35" customFormat="1" ht="15" customHeight="1" x14ac:dyDescent="0.15">
      <c r="A16" s="387" t="s">
        <v>65</v>
      </c>
      <c r="B16" s="387"/>
      <c r="C16" s="388" t="s">
        <v>46</v>
      </c>
      <c r="D16" s="389">
        <v>0.10613322226512686</v>
      </c>
      <c r="E16" s="389">
        <v>0.12969249888299009</v>
      </c>
      <c r="F16" s="389">
        <v>-0.1562935885963794</v>
      </c>
      <c r="G16" s="389">
        <v>0.10498846802395222</v>
      </c>
      <c r="H16" s="389">
        <v>0.13937341468743525</v>
      </c>
      <c r="I16" s="389">
        <v>0.20086294843429248</v>
      </c>
      <c r="J16" s="389">
        <v>0.11282046892101641</v>
      </c>
      <c r="K16" s="389">
        <v>0.17347146670382368</v>
      </c>
      <c r="L16" s="389">
        <v>0.14999482676127299</v>
      </c>
      <c r="M16" s="471">
        <v>0.14252982464265584</v>
      </c>
    </row>
    <row r="17" spans="1:5" s="17" customFormat="1" ht="10.5" customHeight="1" x14ac:dyDescent="0.15">
      <c r="A17" s="38"/>
      <c r="B17" s="50" t="s">
        <v>76</v>
      </c>
      <c r="C17" s="38"/>
      <c r="D17" s="49"/>
    </row>
    <row r="18" spans="1:5" s="17" customFormat="1" ht="10.5" customHeight="1" x14ac:dyDescent="0.15">
      <c r="A18" s="38"/>
      <c r="B18" s="50" t="s">
        <v>348</v>
      </c>
      <c r="C18" s="38"/>
      <c r="D18" s="49"/>
    </row>
    <row r="19" spans="1:5" s="17" customFormat="1" ht="9.75" customHeight="1" x14ac:dyDescent="0.15">
      <c r="A19" s="9"/>
      <c r="B19" s="9"/>
      <c r="C19" s="19"/>
      <c r="D19" s="43"/>
    </row>
    <row r="20" spans="1:5" s="17" customFormat="1" ht="13.5" customHeight="1" x14ac:dyDescent="0.15"/>
    <row r="21" spans="1:5" s="37" customFormat="1" ht="11.25" x14ac:dyDescent="0.15"/>
    <row r="22" spans="1:5" s="37" customFormat="1" ht="11.25" x14ac:dyDescent="0.15"/>
    <row r="23" spans="1:5" x14ac:dyDescent="0.15">
      <c r="D23" s="37"/>
      <c r="E23" s="37"/>
    </row>
    <row r="24" spans="1:5" x14ac:dyDescent="0.15">
      <c r="D24" s="37"/>
      <c r="E24" s="37"/>
    </row>
    <row r="25" spans="1:5" x14ac:dyDescent="0.15">
      <c r="D25" s="37"/>
      <c r="E25" s="37"/>
    </row>
    <row r="26" spans="1:5" x14ac:dyDescent="0.15">
      <c r="D26" s="37"/>
      <c r="E26" s="37"/>
    </row>
    <row r="27" spans="1:5" x14ac:dyDescent="0.15">
      <c r="D27" s="37"/>
      <c r="E27" s="37"/>
    </row>
    <row r="28" spans="1:5" x14ac:dyDescent="0.15">
      <c r="D28" s="37"/>
      <c r="E28" s="37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  <pageSetUpPr fitToPage="1"/>
  </sheetPr>
  <dimension ref="A1:O32"/>
  <sheetViews>
    <sheetView showGridLines="0" view="pageBreakPreview" zoomScale="120" zoomScaleNormal="100" zoomScaleSheetLayoutView="120" workbookViewId="0">
      <pane xSplit="2" topLeftCell="C1" activePane="topRight" state="frozen"/>
      <selection activeCell="T17" sqref="T17"/>
      <selection pane="topRight" activeCell="T17" sqref="T17"/>
    </sheetView>
  </sheetViews>
  <sheetFormatPr defaultColWidth="9" defaultRowHeight="13.5" x14ac:dyDescent="0.15"/>
  <cols>
    <col min="1" max="1" width="1" style="31" customWidth="1"/>
    <col min="2" max="2" width="22.125" style="31" customWidth="1"/>
    <col min="3" max="3" width="29.5" style="31" customWidth="1"/>
    <col min="4" max="5" width="10.625" style="31" customWidth="1"/>
    <col min="6" max="7" width="9.875" style="31" customWidth="1"/>
    <col min="8" max="9" width="9.125" style="31" bestFit="1" customWidth="1"/>
    <col min="10" max="12" width="9.125" style="31" customWidth="1"/>
    <col min="13" max="13" width="9.25" style="31" customWidth="1"/>
    <col min="14" max="16384" width="9" style="31"/>
  </cols>
  <sheetData>
    <row r="1" spans="1:13" ht="13.5" customHeight="1" x14ac:dyDescent="0.15"/>
    <row r="2" spans="1:13" ht="22.5" customHeight="1" x14ac:dyDescent="0.15">
      <c r="A2" s="135"/>
      <c r="B2" s="32" t="s">
        <v>265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10" customFormat="1" ht="22.5" customHeight="1" x14ac:dyDescent="0.15">
      <c r="A3" s="42"/>
      <c r="B3" s="13" t="s">
        <v>285</v>
      </c>
      <c r="C3" s="39"/>
      <c r="D3" s="39"/>
      <c r="E3" s="39"/>
      <c r="F3" s="15"/>
      <c r="G3" s="15"/>
      <c r="H3" s="15"/>
      <c r="I3" s="15"/>
      <c r="J3" s="15"/>
      <c r="K3" s="15"/>
      <c r="L3" s="15"/>
    </row>
    <row r="4" spans="1:13" s="35" customFormat="1" ht="10.5" x14ac:dyDescent="0.15">
      <c r="A4" s="34"/>
      <c r="B4" s="34"/>
      <c r="C4" s="34"/>
      <c r="D4" s="43"/>
      <c r="E4" s="43"/>
    </row>
    <row r="5" spans="1:13" s="35" customFormat="1" ht="10.5" x14ac:dyDescent="0.15">
      <c r="A5" s="44"/>
      <c r="B5" s="44"/>
      <c r="C5" s="44"/>
      <c r="D5" s="120">
        <v>2013</v>
      </c>
      <c r="E5" s="120">
        <v>2014</v>
      </c>
      <c r="F5" s="120">
        <v>2015</v>
      </c>
      <c r="G5" s="120">
        <v>2016</v>
      </c>
      <c r="H5" s="120">
        <v>2017</v>
      </c>
      <c r="I5" s="120">
        <v>2018</v>
      </c>
      <c r="J5" s="120">
        <v>2019</v>
      </c>
      <c r="K5" s="120">
        <v>2020</v>
      </c>
      <c r="L5" s="120">
        <v>2021</v>
      </c>
      <c r="M5" s="121">
        <v>2022</v>
      </c>
    </row>
    <row r="6" spans="1:13" s="35" customFormat="1" ht="15" customHeight="1" x14ac:dyDescent="0.15">
      <c r="A6" s="174" t="s">
        <v>245</v>
      </c>
      <c r="B6" s="174"/>
      <c r="C6" s="175" t="s">
        <v>545</v>
      </c>
      <c r="D6" s="176"/>
      <c r="E6" s="176"/>
      <c r="F6" s="176"/>
      <c r="G6" s="176"/>
      <c r="H6" s="176"/>
      <c r="I6" s="176"/>
      <c r="J6" s="176"/>
      <c r="K6" s="177"/>
      <c r="L6" s="177"/>
      <c r="M6" s="177"/>
    </row>
    <row r="7" spans="1:13" s="35" customFormat="1" ht="20.100000000000001" customHeight="1" x14ac:dyDescent="0.15">
      <c r="A7" s="52" t="s">
        <v>189</v>
      </c>
      <c r="B7" s="52"/>
      <c r="C7" s="53" t="s">
        <v>66</v>
      </c>
      <c r="D7" s="283">
        <v>16200</v>
      </c>
      <c r="E7" s="283">
        <v>16200</v>
      </c>
      <c r="F7" s="283">
        <v>16200</v>
      </c>
      <c r="G7" s="283">
        <v>16200</v>
      </c>
      <c r="H7" s="283">
        <v>16200</v>
      </c>
      <c r="I7" s="283">
        <v>16200</v>
      </c>
      <c r="J7" s="283">
        <v>16200</v>
      </c>
      <c r="K7" s="283">
        <v>16200</v>
      </c>
      <c r="L7" s="283">
        <v>16200</v>
      </c>
      <c r="M7" s="457">
        <v>16200</v>
      </c>
    </row>
    <row r="8" spans="1:13" s="17" customFormat="1" ht="15" customHeight="1" x14ac:dyDescent="0.15">
      <c r="A8" s="38" t="s">
        <v>295</v>
      </c>
      <c r="B8" s="38"/>
      <c r="C8" s="54" t="s">
        <v>336</v>
      </c>
      <c r="D8" s="284">
        <v>35</v>
      </c>
      <c r="E8" s="284">
        <v>35</v>
      </c>
      <c r="F8" s="284">
        <v>10</v>
      </c>
      <c r="G8" s="284">
        <v>0</v>
      </c>
      <c r="H8" s="390">
        <v>20</v>
      </c>
      <c r="I8" s="390">
        <v>45</v>
      </c>
      <c r="J8" s="436">
        <v>45</v>
      </c>
      <c r="K8" s="436">
        <v>85</v>
      </c>
      <c r="L8" s="436">
        <v>85</v>
      </c>
      <c r="M8" s="456">
        <v>90</v>
      </c>
    </row>
    <row r="9" spans="1:13" s="35" customFormat="1" ht="15" customHeight="1" x14ac:dyDescent="0.15">
      <c r="A9" s="352" t="s">
        <v>334</v>
      </c>
      <c r="B9" s="352"/>
      <c r="C9" s="353" t="s">
        <v>337</v>
      </c>
      <c r="D9" s="391">
        <v>103.39</v>
      </c>
      <c r="E9" s="392">
        <v>117.37</v>
      </c>
      <c r="F9" s="392">
        <v>-290.60000000000002</v>
      </c>
      <c r="G9" s="392">
        <v>-376.22</v>
      </c>
      <c r="H9" s="392">
        <v>146.1</v>
      </c>
      <c r="I9" s="392">
        <v>266.42</v>
      </c>
      <c r="J9" s="391">
        <v>125.56</v>
      </c>
      <c r="K9" s="391">
        <v>67.849999999999994</v>
      </c>
      <c r="L9" s="391">
        <v>151.91</v>
      </c>
      <c r="M9" s="458">
        <v>126.64</v>
      </c>
    </row>
    <row r="10" spans="1:13" s="35" customFormat="1" ht="15" customHeight="1" x14ac:dyDescent="0.15">
      <c r="A10" s="393" t="s">
        <v>335</v>
      </c>
      <c r="B10" s="393"/>
      <c r="C10" s="394" t="s">
        <v>338</v>
      </c>
      <c r="D10" s="395">
        <v>994.34</v>
      </c>
      <c r="E10" s="396">
        <v>1043.19</v>
      </c>
      <c r="F10" s="396">
        <v>696.7</v>
      </c>
      <c r="G10" s="396">
        <v>306.91000000000003</v>
      </c>
      <c r="H10" s="397">
        <v>459.66</v>
      </c>
      <c r="I10" s="397">
        <v>711.58</v>
      </c>
      <c r="J10" s="395">
        <v>807.69</v>
      </c>
      <c r="K10" s="395">
        <v>791.54</v>
      </c>
      <c r="L10" s="395">
        <v>866.53</v>
      </c>
      <c r="M10" s="459">
        <v>910.41</v>
      </c>
    </row>
    <row r="11" spans="1:13" s="17" customFormat="1" ht="10.5" customHeight="1" x14ac:dyDescent="0.15">
      <c r="A11" s="38"/>
      <c r="B11" s="50"/>
      <c r="C11" s="38"/>
      <c r="D11" s="48"/>
      <c r="E11" s="48"/>
      <c r="F11" s="48"/>
      <c r="G11" s="49"/>
      <c r="H11" s="48"/>
      <c r="I11" s="48"/>
      <c r="J11" s="48"/>
      <c r="K11" s="49"/>
      <c r="L11" s="48"/>
      <c r="M11" s="49"/>
    </row>
    <row r="12" spans="1:13" s="17" customFormat="1" ht="9.75" customHeight="1" x14ac:dyDescent="0.15">
      <c r="A12" s="9"/>
      <c r="B12" s="9"/>
      <c r="C12" s="19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 s="35" customFormat="1" ht="15" customHeight="1" x14ac:dyDescent="0.15">
      <c r="A13" s="174" t="s">
        <v>246</v>
      </c>
      <c r="B13" s="174"/>
      <c r="C13" s="175" t="s">
        <v>100</v>
      </c>
      <c r="D13" s="176"/>
      <c r="E13" s="176"/>
      <c r="F13" s="176"/>
      <c r="G13" s="176"/>
      <c r="H13" s="176"/>
      <c r="I13" s="176"/>
      <c r="J13" s="176"/>
      <c r="K13" s="177"/>
      <c r="L13" s="176"/>
      <c r="M13" s="177"/>
    </row>
    <row r="14" spans="1:13" s="35" customFormat="1" ht="15" customHeight="1" x14ac:dyDescent="0.15">
      <c r="A14" s="55" t="s">
        <v>190</v>
      </c>
      <c r="B14" s="55"/>
      <c r="C14" s="56" t="s">
        <v>67</v>
      </c>
      <c r="D14" s="57">
        <v>1115</v>
      </c>
      <c r="E14" s="57">
        <v>1151</v>
      </c>
      <c r="F14" s="295">
        <v>1221</v>
      </c>
      <c r="G14" s="57">
        <v>979</v>
      </c>
      <c r="H14" s="295">
        <v>1553</v>
      </c>
      <c r="I14" s="295">
        <v>1799</v>
      </c>
      <c r="J14" s="295">
        <v>1452</v>
      </c>
      <c r="K14" s="295">
        <v>1653</v>
      </c>
      <c r="L14" s="295">
        <v>2140</v>
      </c>
      <c r="M14" s="452">
        <v>1904</v>
      </c>
    </row>
    <row r="15" spans="1:13" s="35" customFormat="1" ht="20.100000000000001" customHeight="1" x14ac:dyDescent="0.15">
      <c r="A15" s="398" t="s">
        <v>188</v>
      </c>
      <c r="B15" s="398"/>
      <c r="C15" s="399" t="s">
        <v>68</v>
      </c>
      <c r="D15" s="400">
        <v>18063</v>
      </c>
      <c r="E15" s="400">
        <v>18646.2</v>
      </c>
      <c r="F15" s="401">
        <v>19780.2</v>
      </c>
      <c r="G15" s="401">
        <v>15859.8</v>
      </c>
      <c r="H15" s="401">
        <v>25158.6</v>
      </c>
      <c r="I15" s="401">
        <v>29143.8</v>
      </c>
      <c r="J15" s="401">
        <v>23522.400000000001</v>
      </c>
      <c r="K15" s="401">
        <v>26778.6</v>
      </c>
      <c r="L15" s="401">
        <v>34668</v>
      </c>
      <c r="M15" s="453">
        <v>30844.799999999999</v>
      </c>
    </row>
    <row r="16" spans="1:13" s="17" customFormat="1" ht="15" customHeight="1" x14ac:dyDescent="0.15">
      <c r="A16" s="398" t="s">
        <v>69</v>
      </c>
      <c r="B16" s="398"/>
      <c r="C16" s="102" t="s">
        <v>70</v>
      </c>
      <c r="D16" s="365">
        <v>10.784408550149918</v>
      </c>
      <c r="E16" s="365">
        <v>9.8065945301184279</v>
      </c>
      <c r="F16" s="402">
        <v>-4.2016517549896761</v>
      </c>
      <c r="G16" s="402">
        <v>-2.6022008399340808</v>
      </c>
      <c r="H16" s="402">
        <v>10.629705681040384</v>
      </c>
      <c r="I16" s="402">
        <v>6.7524960588544403</v>
      </c>
      <c r="J16" s="402">
        <v>11.564192417967506</v>
      </c>
      <c r="K16" s="402">
        <v>24.362564480471629</v>
      </c>
      <c r="L16" s="402">
        <v>14.087288526100981</v>
      </c>
      <c r="M16" s="366">
        <v>15.03474415666456</v>
      </c>
    </row>
    <row r="17" spans="1:15" s="17" customFormat="1" ht="15" customHeight="1" x14ac:dyDescent="0.15">
      <c r="A17" s="398" t="s">
        <v>71</v>
      </c>
      <c r="B17" s="398"/>
      <c r="C17" s="102" t="s">
        <v>72</v>
      </c>
      <c r="D17" s="403">
        <v>1.1213468230182835</v>
      </c>
      <c r="E17" s="403">
        <v>1.1033464661279344</v>
      </c>
      <c r="F17" s="404">
        <v>1.7525477249892349</v>
      </c>
      <c r="G17" s="404">
        <v>3.1898602196083541</v>
      </c>
      <c r="H17" s="404">
        <v>3.3785841709089324</v>
      </c>
      <c r="I17" s="404">
        <v>2.5281767334663705</v>
      </c>
      <c r="J17" s="404">
        <v>1.7977194220554915</v>
      </c>
      <c r="K17" s="404">
        <v>2.0883341334613541</v>
      </c>
      <c r="L17" s="404">
        <v>2.4696202093407038</v>
      </c>
      <c r="M17" s="454">
        <v>2.0913654287628654</v>
      </c>
    </row>
    <row r="18" spans="1:15" s="17" customFormat="1" ht="15" customHeight="1" x14ac:dyDescent="0.15">
      <c r="A18" s="398" t="s">
        <v>255</v>
      </c>
      <c r="B18" s="398"/>
      <c r="C18" s="102" t="s">
        <v>101</v>
      </c>
      <c r="D18" s="405">
        <v>0.33852403520649965</v>
      </c>
      <c r="E18" s="405">
        <v>0.29820226633722413</v>
      </c>
      <c r="F18" s="405">
        <v>-3.4411562284927734E-2</v>
      </c>
      <c r="G18" s="406" t="s">
        <v>411</v>
      </c>
      <c r="H18" s="406" t="s">
        <v>411</v>
      </c>
      <c r="I18" s="406">
        <v>0.16890623827040011</v>
      </c>
      <c r="J18" s="406">
        <v>0.35839439311882765</v>
      </c>
      <c r="K18" s="406">
        <v>1.2527634487840826</v>
      </c>
      <c r="L18" s="406">
        <v>0.5595418339806465</v>
      </c>
      <c r="M18" s="407">
        <v>0.71067593177511057</v>
      </c>
    </row>
    <row r="19" spans="1:15" s="17" customFormat="1" ht="15" customHeight="1" x14ac:dyDescent="0.15">
      <c r="A19" s="59" t="s">
        <v>256</v>
      </c>
      <c r="B19" s="59"/>
      <c r="C19" s="60" t="s">
        <v>73</v>
      </c>
      <c r="D19" s="191">
        <v>3.1390134529147982E-2</v>
      </c>
      <c r="E19" s="289">
        <v>3.0408340573414423E-2</v>
      </c>
      <c r="F19" s="289">
        <v>8.1900081900081901E-3</v>
      </c>
      <c r="G19" s="289">
        <v>0</v>
      </c>
      <c r="H19" s="289" t="s">
        <v>411</v>
      </c>
      <c r="I19" s="289">
        <v>2.501389660922735E-2</v>
      </c>
      <c r="J19" s="289">
        <v>3.0991735537190084E-2</v>
      </c>
      <c r="K19" s="289">
        <v>5.1421657592256503E-2</v>
      </c>
      <c r="L19" s="289">
        <v>3.9719626168224297E-2</v>
      </c>
      <c r="M19" s="455">
        <v>4.7268907563025209E-2</v>
      </c>
    </row>
    <row r="20" spans="1:15" s="17" customFormat="1" ht="10.5" customHeight="1" x14ac:dyDescent="0.15">
      <c r="A20" s="38"/>
      <c r="B20" s="50" t="s">
        <v>47</v>
      </c>
      <c r="D20" s="49"/>
      <c r="E20" s="49"/>
    </row>
    <row r="21" spans="1:15" s="17" customFormat="1" ht="10.5" customHeight="1" x14ac:dyDescent="0.15">
      <c r="A21" s="38"/>
      <c r="B21" s="50" t="s">
        <v>49</v>
      </c>
      <c r="D21" s="49"/>
      <c r="E21" s="49"/>
    </row>
    <row r="22" spans="1:15" s="17" customFormat="1" ht="10.5" customHeight="1" x14ac:dyDescent="0.15">
      <c r="A22" s="38"/>
      <c r="B22" s="50" t="s">
        <v>48</v>
      </c>
      <c r="D22" s="49"/>
      <c r="E22" s="49"/>
    </row>
    <row r="23" spans="1:15" s="35" customFormat="1" ht="10.5" x14ac:dyDescent="0.15">
      <c r="B23" s="50" t="s">
        <v>296</v>
      </c>
    </row>
    <row r="24" spans="1:15" s="35" customFormat="1" ht="10.5" x14ac:dyDescent="0.15"/>
    <row r="25" spans="1:15" s="35" customFormat="1" ht="10.5" x14ac:dyDescent="0.15"/>
    <row r="26" spans="1:15" s="35" customFormat="1" ht="10.5" x14ac:dyDescent="0.15"/>
    <row r="27" spans="1:15" s="35" customFormat="1" ht="11.25" x14ac:dyDescent="0.15">
      <c r="O27" s="61"/>
    </row>
    <row r="28" spans="1:15" s="37" customFormat="1" x14ac:dyDescent="0.15">
      <c r="B28" s="31"/>
      <c r="C28" s="31"/>
      <c r="D28" s="31"/>
      <c r="E28" s="31"/>
    </row>
    <row r="29" spans="1:15" s="37" customFormat="1" x14ac:dyDescent="0.15">
      <c r="B29" s="31"/>
      <c r="C29" s="31"/>
      <c r="D29" s="31"/>
      <c r="E29" s="31"/>
    </row>
    <row r="30" spans="1:15" s="37" customFormat="1" x14ac:dyDescent="0.15">
      <c r="B30" s="31"/>
      <c r="C30" s="31"/>
      <c r="D30" s="31"/>
      <c r="E30" s="31"/>
    </row>
    <row r="31" spans="1:15" s="37" customFormat="1" x14ac:dyDescent="0.15">
      <c r="B31" s="31"/>
      <c r="C31" s="31"/>
      <c r="D31" s="31"/>
      <c r="E31" s="31"/>
    </row>
    <row r="32" spans="1:15" s="37" customFormat="1" x14ac:dyDescent="0.15">
      <c r="B32" s="31"/>
      <c r="C32" s="31"/>
      <c r="D32" s="31"/>
      <c r="E32" s="31"/>
    </row>
  </sheetData>
  <phoneticPr fontId="2"/>
  <pageMargins left="0.31496062992125984" right="0.11811023622047245" top="0.98425196850393704" bottom="0.51181102362204722" header="0.51181102362204722" footer="0.51181102362204722"/>
  <pageSetup paperSize="9" scale="9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CBB2-E164-4755-9333-69BD8C847C2B}">
  <sheetPr>
    <tabColor theme="3" tint="0.39997558519241921"/>
    <pageSetUpPr fitToPage="1"/>
  </sheetPr>
  <dimension ref="A1:AA83"/>
  <sheetViews>
    <sheetView showGridLines="0" view="pageBreakPreview" zoomScaleNormal="100" zoomScaleSheetLayoutView="100" workbookViewId="0">
      <selection activeCell="T17" sqref="T17"/>
    </sheetView>
  </sheetViews>
  <sheetFormatPr defaultColWidth="9" defaultRowHeight="13.5" x14ac:dyDescent="0.15"/>
  <cols>
    <col min="1" max="1" width="2.625" style="10" customWidth="1"/>
    <col min="2" max="9" width="11.75" style="10" customWidth="1"/>
    <col min="10" max="10" width="5.625" style="10" customWidth="1"/>
    <col min="11" max="18" width="11.75" style="10" customWidth="1"/>
    <col min="19" max="19" width="4.5" style="10" customWidth="1"/>
    <col min="20" max="20" width="9" style="10"/>
    <col min="21" max="27" width="11.5" style="10" customWidth="1"/>
    <col min="28" max="16384" width="9" style="10"/>
  </cols>
  <sheetData>
    <row r="1" spans="1:27" ht="13.5" customHeight="1" x14ac:dyDescent="0.15"/>
    <row r="2" spans="1:27" ht="22.5" customHeight="1" x14ac:dyDescent="0.15">
      <c r="A2" s="11"/>
      <c r="B2" s="11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5"/>
      <c r="T2" s="15"/>
      <c r="U2" s="15"/>
      <c r="V2" s="15"/>
      <c r="W2" s="15"/>
      <c r="X2" s="15"/>
      <c r="Y2" s="15"/>
      <c r="Z2" s="15"/>
      <c r="AA2" s="15"/>
    </row>
    <row r="3" spans="1:27" ht="22.5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27" s="236" customFormat="1" ht="15" customHeight="1" x14ac:dyDescent="0.15">
      <c r="A4" s="237"/>
      <c r="B4" s="238" t="s">
        <v>550</v>
      </c>
      <c r="C4" s="239"/>
      <c r="D4" s="239"/>
      <c r="E4" s="239"/>
      <c r="F4" s="239"/>
      <c r="G4" s="239"/>
      <c r="H4" s="240"/>
      <c r="I4" s="240"/>
      <c r="J4" s="237"/>
      <c r="K4" s="238" t="s">
        <v>551</v>
      </c>
      <c r="L4" s="239"/>
      <c r="M4" s="239"/>
      <c r="N4" s="239"/>
      <c r="O4" s="239"/>
      <c r="P4" s="239"/>
      <c r="Q4" s="240"/>
      <c r="R4" s="240"/>
      <c r="S4" s="237"/>
    </row>
    <row r="5" spans="1:27" s="111" customFormat="1" ht="15" customHeight="1" x14ac:dyDescent="0.15">
      <c r="A5" s="18"/>
      <c r="B5" s="18"/>
      <c r="C5" s="18"/>
      <c r="D5" s="117"/>
      <c r="E5" s="117"/>
      <c r="F5" s="117"/>
      <c r="G5" s="117"/>
      <c r="H5" s="117"/>
      <c r="I5" s="117"/>
      <c r="J5" s="18"/>
      <c r="K5" s="18"/>
      <c r="L5" s="18"/>
      <c r="M5" s="117"/>
      <c r="N5" s="117"/>
      <c r="O5" s="117"/>
      <c r="P5" s="117"/>
      <c r="Q5" s="117"/>
      <c r="R5" s="117"/>
      <c r="S5" s="18"/>
    </row>
    <row r="6" spans="1:27" s="111" customFormat="1" ht="15" customHeight="1" x14ac:dyDescent="0.15">
      <c r="A6" s="18"/>
      <c r="B6" s="18"/>
      <c r="C6" s="22"/>
      <c r="D6" s="233"/>
      <c r="E6" s="233"/>
      <c r="F6" s="233"/>
      <c r="G6" s="233"/>
      <c r="H6" s="233"/>
      <c r="I6" s="233"/>
      <c r="J6" s="18"/>
      <c r="K6" s="18"/>
      <c r="L6" s="22"/>
      <c r="M6" s="233"/>
      <c r="N6" s="233"/>
      <c r="O6" s="233"/>
      <c r="P6" s="233"/>
      <c r="Q6" s="233"/>
      <c r="R6" s="233"/>
      <c r="S6" s="18"/>
    </row>
    <row r="7" spans="1:27" s="111" customFormat="1" ht="15" customHeight="1" x14ac:dyDescent="0.15">
      <c r="A7" s="18"/>
      <c r="B7" s="18"/>
      <c r="C7" s="22"/>
      <c r="D7" s="115"/>
      <c r="E7" s="115"/>
      <c r="F7" s="115"/>
      <c r="G7" s="115"/>
      <c r="H7" s="115"/>
      <c r="I7" s="115"/>
      <c r="J7" s="18"/>
      <c r="K7" s="18"/>
      <c r="L7" s="22"/>
      <c r="M7" s="115"/>
      <c r="N7" s="115"/>
      <c r="O7" s="115"/>
      <c r="P7" s="115"/>
      <c r="Q7" s="115"/>
      <c r="R7" s="115"/>
      <c r="S7" s="18"/>
    </row>
    <row r="8" spans="1:27" s="111" customFormat="1" ht="15" customHeight="1" x14ac:dyDescent="0.15">
      <c r="A8" s="18"/>
      <c r="B8" s="18"/>
      <c r="C8" s="22"/>
      <c r="D8" s="115"/>
      <c r="E8" s="115"/>
      <c r="F8" s="115"/>
      <c r="G8" s="115"/>
      <c r="H8" s="115"/>
      <c r="I8" s="115"/>
      <c r="J8" s="18"/>
      <c r="K8" s="18"/>
      <c r="L8" s="22"/>
      <c r="M8" s="115"/>
      <c r="N8" s="115"/>
      <c r="O8" s="115"/>
      <c r="P8" s="115"/>
      <c r="Q8" s="115"/>
      <c r="R8" s="115"/>
      <c r="S8" s="18"/>
    </row>
    <row r="9" spans="1:27" s="111" customFormat="1" ht="15" customHeight="1" x14ac:dyDescent="0.15">
      <c r="A9" s="18"/>
      <c r="B9" s="18"/>
      <c r="C9" s="22"/>
      <c r="D9" s="115"/>
      <c r="E9" s="115"/>
      <c r="F9" s="115"/>
      <c r="G9" s="115"/>
      <c r="H9" s="115"/>
      <c r="I9" s="115"/>
      <c r="J9" s="18"/>
      <c r="K9" s="18"/>
      <c r="L9" s="22"/>
      <c r="M9" s="115"/>
      <c r="N9" s="115"/>
      <c r="O9" s="115"/>
      <c r="P9" s="115"/>
      <c r="Q9" s="115"/>
      <c r="R9" s="115"/>
      <c r="S9" s="18"/>
    </row>
    <row r="10" spans="1:27" s="111" customFormat="1" ht="15" customHeight="1" x14ac:dyDescent="0.15">
      <c r="A10" s="18"/>
      <c r="B10" s="18"/>
      <c r="C10" s="22"/>
      <c r="D10" s="115"/>
      <c r="E10" s="115"/>
      <c r="F10" s="115"/>
      <c r="G10" s="115"/>
      <c r="H10" s="115"/>
      <c r="I10" s="115"/>
      <c r="J10" s="18"/>
      <c r="K10" s="18"/>
      <c r="L10" s="22"/>
      <c r="M10" s="115"/>
      <c r="N10" s="115"/>
      <c r="O10" s="115"/>
      <c r="P10" s="115"/>
      <c r="Q10" s="115"/>
      <c r="R10" s="115"/>
      <c r="S10" s="18"/>
    </row>
    <row r="11" spans="1:27" s="111" customFormat="1" ht="15" customHeight="1" x14ac:dyDescent="0.15">
      <c r="A11" s="18"/>
      <c r="B11" s="18"/>
      <c r="C11" s="22"/>
      <c r="D11" s="115"/>
      <c r="E11" s="115"/>
      <c r="F11" s="115"/>
      <c r="G11" s="115"/>
      <c r="H11" s="115"/>
      <c r="I11" s="115"/>
      <c r="J11" s="18"/>
      <c r="K11" s="18"/>
      <c r="L11" s="22"/>
      <c r="M11" s="115"/>
      <c r="N11" s="115"/>
      <c r="O11" s="115"/>
      <c r="P11" s="115"/>
      <c r="Q11" s="115"/>
      <c r="R11" s="115"/>
      <c r="S11" s="18"/>
    </row>
    <row r="12" spans="1:27" s="111" customFormat="1" ht="15" customHeight="1" x14ac:dyDescent="0.15">
      <c r="A12" s="18"/>
      <c r="B12" s="18"/>
      <c r="C12" s="22"/>
      <c r="D12" s="115"/>
      <c r="E12" s="115"/>
      <c r="F12" s="85"/>
      <c r="G12" s="115"/>
      <c r="H12" s="115"/>
      <c r="I12" s="115"/>
      <c r="J12" s="18"/>
      <c r="K12" s="18"/>
      <c r="L12" s="22"/>
      <c r="M12" s="115"/>
      <c r="N12" s="115"/>
      <c r="O12" s="85"/>
      <c r="P12" s="115"/>
      <c r="Q12" s="115"/>
      <c r="R12" s="115"/>
      <c r="S12" s="18"/>
    </row>
    <row r="13" spans="1:27" s="111" customFormat="1" ht="15" customHeight="1" x14ac:dyDescent="0.15">
      <c r="A13" s="18"/>
      <c r="B13" s="117"/>
      <c r="C13" s="22"/>
      <c r="D13" s="115"/>
      <c r="E13" s="115"/>
      <c r="F13" s="115"/>
      <c r="G13" s="115"/>
      <c r="H13" s="115"/>
      <c r="I13" s="115"/>
      <c r="J13" s="18"/>
      <c r="K13" s="117"/>
      <c r="L13" s="22"/>
      <c r="M13" s="115"/>
      <c r="N13" s="115"/>
      <c r="O13" s="115"/>
      <c r="P13" s="115"/>
      <c r="Q13" s="115"/>
      <c r="R13" s="115"/>
      <c r="S13" s="18"/>
    </row>
    <row r="14" spans="1:27" s="111" customFormat="1" ht="15" customHeight="1" x14ac:dyDescent="0.15">
      <c r="A14" s="18"/>
      <c r="B14" s="18"/>
      <c r="C14" s="22"/>
      <c r="D14" s="115"/>
      <c r="E14" s="115"/>
      <c r="F14" s="115"/>
      <c r="G14" s="115"/>
      <c r="H14" s="115"/>
      <c r="I14" s="115"/>
      <c r="J14" s="18"/>
      <c r="K14" s="18"/>
      <c r="L14" s="22"/>
      <c r="M14" s="115"/>
      <c r="N14" s="115"/>
      <c r="O14" s="115"/>
      <c r="P14" s="115"/>
      <c r="Q14" s="115"/>
      <c r="R14" s="115"/>
      <c r="S14" s="18"/>
    </row>
    <row r="15" spans="1:27" s="111" customFormat="1" ht="15" customHeight="1" x14ac:dyDescent="0.15">
      <c r="A15" s="18"/>
      <c r="B15" s="18"/>
      <c r="C15" s="22"/>
      <c r="D15" s="115"/>
      <c r="E15" s="115"/>
      <c r="F15" s="115"/>
      <c r="G15" s="115"/>
      <c r="H15" s="115"/>
      <c r="I15" s="115"/>
      <c r="J15" s="18"/>
      <c r="K15" s="18"/>
      <c r="L15" s="22"/>
      <c r="M15" s="115"/>
      <c r="N15" s="115"/>
      <c r="O15" s="115"/>
      <c r="P15" s="115"/>
      <c r="Q15" s="115"/>
      <c r="R15" s="115"/>
      <c r="S15" s="18"/>
    </row>
    <row r="16" spans="1:27" s="111" customFormat="1" ht="15" customHeight="1" x14ac:dyDescent="0.15">
      <c r="A16" s="18"/>
      <c r="B16" s="18"/>
      <c r="C16" s="22"/>
      <c r="D16" s="115"/>
      <c r="E16" s="115"/>
      <c r="F16" s="115"/>
      <c r="G16" s="115"/>
      <c r="H16" s="85"/>
      <c r="I16" s="85"/>
      <c r="J16" s="18"/>
      <c r="K16" s="18"/>
      <c r="L16" s="22"/>
      <c r="M16" s="115"/>
      <c r="N16" s="115"/>
      <c r="O16" s="115"/>
      <c r="P16" s="115"/>
      <c r="Q16" s="85"/>
      <c r="R16" s="85"/>
      <c r="S16" s="18"/>
    </row>
    <row r="17" spans="1:19" s="111" customFormat="1" ht="15" customHeight="1" x14ac:dyDescent="0.15">
      <c r="A17" s="18"/>
      <c r="B17" s="18"/>
      <c r="C17" s="22"/>
      <c r="D17" s="115"/>
      <c r="E17" s="115"/>
      <c r="F17" s="115"/>
      <c r="G17" s="85"/>
      <c r="H17" s="115"/>
      <c r="I17" s="115"/>
      <c r="J17" s="18"/>
      <c r="K17" s="18"/>
      <c r="L17" s="22"/>
      <c r="M17" s="115"/>
      <c r="N17" s="115"/>
      <c r="O17" s="115"/>
      <c r="P17" s="85"/>
      <c r="Q17" s="115"/>
      <c r="R17" s="115"/>
      <c r="S17" s="18"/>
    </row>
    <row r="18" spans="1:19" s="111" customFormat="1" ht="15" customHeight="1" x14ac:dyDescent="0.15">
      <c r="A18" s="18"/>
      <c r="B18" s="117"/>
      <c r="C18" s="22"/>
      <c r="D18" s="115"/>
      <c r="E18" s="115"/>
      <c r="F18" s="115"/>
      <c r="G18" s="115"/>
      <c r="H18" s="115"/>
      <c r="I18" s="115"/>
      <c r="J18" s="18"/>
      <c r="K18" s="117"/>
      <c r="L18" s="22"/>
      <c r="M18" s="115"/>
      <c r="N18" s="115"/>
      <c r="O18" s="115"/>
      <c r="P18" s="115"/>
      <c r="Q18" s="115"/>
      <c r="R18" s="115"/>
      <c r="S18" s="18"/>
    </row>
    <row r="19" spans="1:19" s="111" customFormat="1" ht="15" customHeight="1" x14ac:dyDescent="0.15">
      <c r="A19" s="18"/>
      <c r="B19" s="18"/>
      <c r="C19" s="22"/>
      <c r="D19" s="115"/>
      <c r="E19" s="115"/>
      <c r="F19" s="115"/>
      <c r="G19" s="115"/>
      <c r="H19" s="115"/>
      <c r="I19" s="115"/>
      <c r="J19" s="18"/>
      <c r="K19" s="18"/>
      <c r="L19" s="22"/>
      <c r="M19" s="115"/>
      <c r="N19" s="115"/>
      <c r="O19" s="115"/>
      <c r="P19" s="115"/>
      <c r="Q19" s="115"/>
      <c r="R19" s="115"/>
      <c r="S19" s="18"/>
    </row>
    <row r="20" spans="1:19" s="111" customFormat="1" ht="15" customHeight="1" x14ac:dyDescent="0.15">
      <c r="A20" s="18"/>
      <c r="B20" s="18"/>
      <c r="C20" s="22"/>
      <c r="D20" s="115"/>
      <c r="E20" s="115"/>
      <c r="F20" s="115"/>
      <c r="G20" s="115"/>
      <c r="H20" s="115"/>
      <c r="I20" s="115"/>
      <c r="J20" s="18"/>
      <c r="K20" s="18"/>
      <c r="L20" s="22"/>
      <c r="M20" s="115"/>
      <c r="N20" s="115"/>
      <c r="O20" s="115"/>
      <c r="P20" s="115"/>
      <c r="Q20" s="115"/>
      <c r="R20" s="115"/>
      <c r="S20" s="18"/>
    </row>
    <row r="21" spans="1:19" s="111" customFormat="1" ht="15" customHeight="1" x14ac:dyDescent="0.15">
      <c r="A21" s="18"/>
      <c r="B21" s="18"/>
      <c r="C21" s="22"/>
      <c r="D21" s="117"/>
      <c r="E21" s="117"/>
      <c r="F21" s="117"/>
      <c r="G21" s="117"/>
      <c r="H21" s="117"/>
      <c r="I21" s="117"/>
      <c r="J21" s="18"/>
      <c r="K21" s="18"/>
      <c r="L21" s="22"/>
      <c r="M21" s="117"/>
      <c r="N21" s="117"/>
      <c r="O21" s="117"/>
      <c r="P21" s="117"/>
      <c r="Q21" s="117"/>
      <c r="R21" s="117"/>
      <c r="S21" s="18"/>
    </row>
    <row r="22" spans="1:19" s="111" customFormat="1" ht="15" customHeight="1" x14ac:dyDescent="0.15">
      <c r="A22" s="18"/>
      <c r="B22" s="18"/>
      <c r="C22" s="22"/>
      <c r="D22" s="85"/>
      <c r="E22" s="85"/>
      <c r="F22" s="85"/>
      <c r="G22" s="85"/>
      <c r="H22" s="85"/>
      <c r="I22" s="85"/>
      <c r="J22" s="18"/>
      <c r="K22" s="86"/>
      <c r="L22" s="86"/>
      <c r="S22" s="18"/>
    </row>
    <row r="23" spans="1:19" s="111" customFormat="1" ht="15" customHeight="1" x14ac:dyDescent="0.15">
      <c r="A23" s="18"/>
      <c r="B23" s="238" t="s">
        <v>552</v>
      </c>
      <c r="C23" s="239"/>
      <c r="D23" s="239"/>
      <c r="E23" s="239"/>
      <c r="F23" s="239"/>
      <c r="G23" s="239"/>
      <c r="H23" s="240"/>
      <c r="I23" s="240"/>
      <c r="J23" s="18"/>
      <c r="K23" s="238" t="s">
        <v>553</v>
      </c>
      <c r="L23" s="239"/>
      <c r="M23" s="239"/>
      <c r="N23" s="239"/>
      <c r="O23" s="239"/>
      <c r="P23" s="239"/>
      <c r="Q23" s="240"/>
      <c r="R23" s="240"/>
      <c r="S23" s="18"/>
    </row>
    <row r="24" spans="1:19" s="111" customFormat="1" ht="15" customHeight="1" x14ac:dyDescent="0.15">
      <c r="A24" s="18"/>
      <c r="B24" s="18"/>
      <c r="C24" s="18"/>
      <c r="D24" s="117"/>
      <c r="E24" s="117"/>
      <c r="F24" s="117"/>
      <c r="G24" s="117"/>
      <c r="H24" s="117"/>
      <c r="I24" s="117"/>
      <c r="J24" s="18"/>
      <c r="K24" s="18"/>
      <c r="L24" s="18"/>
      <c r="M24" s="117"/>
      <c r="N24" s="117"/>
      <c r="O24" s="117"/>
      <c r="P24" s="117"/>
      <c r="Q24" s="117"/>
      <c r="R24" s="117"/>
      <c r="S24" s="18"/>
    </row>
    <row r="25" spans="1:19" s="111" customFormat="1" ht="15" customHeight="1" x14ac:dyDescent="0.15">
      <c r="A25" s="18"/>
      <c r="B25" s="18"/>
      <c r="C25" s="22"/>
      <c r="D25" s="233"/>
      <c r="E25" s="233"/>
      <c r="F25" s="233"/>
      <c r="G25" s="233"/>
      <c r="H25" s="233"/>
      <c r="I25" s="233"/>
      <c r="J25" s="18"/>
      <c r="K25" s="18"/>
      <c r="L25" s="22"/>
      <c r="M25" s="233"/>
      <c r="N25" s="233"/>
      <c r="O25" s="233"/>
      <c r="P25" s="233"/>
      <c r="Q25" s="233"/>
      <c r="R25" s="233"/>
      <c r="S25" s="18"/>
    </row>
    <row r="26" spans="1:19" s="111" customFormat="1" ht="15" customHeight="1" x14ac:dyDescent="0.15">
      <c r="A26" s="18"/>
      <c r="B26" s="18"/>
      <c r="C26" s="22"/>
      <c r="D26" s="115"/>
      <c r="E26" s="115"/>
      <c r="F26" s="115"/>
      <c r="G26" s="115"/>
      <c r="H26" s="115"/>
      <c r="I26" s="115"/>
      <c r="J26" s="18"/>
      <c r="K26" s="18"/>
      <c r="L26" s="22"/>
      <c r="M26" s="115"/>
      <c r="N26" s="115"/>
      <c r="O26" s="115"/>
      <c r="P26" s="115"/>
      <c r="Q26" s="115"/>
      <c r="R26" s="115"/>
      <c r="S26" s="18"/>
    </row>
    <row r="27" spans="1:19" s="111" customFormat="1" ht="15" customHeight="1" x14ac:dyDescent="0.15">
      <c r="A27" s="18"/>
      <c r="B27" s="18"/>
      <c r="C27" s="22"/>
      <c r="D27" s="115"/>
      <c r="E27" s="115"/>
      <c r="F27" s="115"/>
      <c r="G27" s="115"/>
      <c r="H27" s="115"/>
      <c r="I27" s="115"/>
      <c r="J27" s="18"/>
      <c r="K27" s="18"/>
      <c r="L27" s="22"/>
      <c r="M27" s="115"/>
      <c r="N27" s="115"/>
      <c r="O27" s="115"/>
      <c r="P27" s="115"/>
      <c r="Q27" s="115"/>
      <c r="R27" s="115"/>
      <c r="S27" s="18"/>
    </row>
    <row r="28" spans="1:19" s="111" customFormat="1" ht="15" customHeight="1" x14ac:dyDescent="0.15">
      <c r="A28" s="18"/>
      <c r="B28" s="18"/>
      <c r="C28" s="22"/>
      <c r="D28" s="115"/>
      <c r="E28" s="115"/>
      <c r="F28" s="115"/>
      <c r="G28" s="115"/>
      <c r="H28" s="115"/>
      <c r="I28" s="115"/>
      <c r="J28" s="18"/>
      <c r="K28" s="18"/>
      <c r="L28" s="22"/>
      <c r="M28" s="115"/>
      <c r="N28" s="115"/>
      <c r="O28" s="115"/>
      <c r="P28" s="115"/>
      <c r="Q28" s="115"/>
      <c r="R28" s="115"/>
      <c r="S28" s="18"/>
    </row>
    <row r="29" spans="1:19" s="111" customFormat="1" ht="15" customHeight="1" x14ac:dyDescent="0.15">
      <c r="A29" s="18"/>
      <c r="B29" s="18"/>
      <c r="C29" s="22"/>
      <c r="D29" s="115"/>
      <c r="E29" s="115"/>
      <c r="F29" s="115"/>
      <c r="G29" s="115"/>
      <c r="H29" s="115"/>
      <c r="I29" s="115"/>
      <c r="J29" s="18"/>
      <c r="K29" s="18"/>
      <c r="L29" s="22"/>
      <c r="M29" s="115"/>
      <c r="N29" s="115"/>
      <c r="O29" s="115"/>
      <c r="P29" s="115"/>
      <c r="Q29" s="115"/>
      <c r="R29" s="115"/>
      <c r="S29" s="18"/>
    </row>
    <row r="30" spans="1:19" s="111" customFormat="1" ht="15" customHeight="1" x14ac:dyDescent="0.15">
      <c r="A30" s="18"/>
      <c r="B30" s="18"/>
      <c r="C30" s="22"/>
      <c r="D30" s="115"/>
      <c r="E30" s="115"/>
      <c r="F30" s="115"/>
      <c r="G30" s="115"/>
      <c r="H30" s="115"/>
      <c r="I30" s="115"/>
      <c r="J30" s="18"/>
      <c r="K30" s="18"/>
      <c r="L30" s="22"/>
      <c r="M30" s="115"/>
      <c r="N30" s="115"/>
      <c r="O30" s="115"/>
      <c r="P30" s="115"/>
      <c r="Q30" s="115"/>
      <c r="R30" s="115"/>
      <c r="S30" s="18"/>
    </row>
    <row r="31" spans="1:19" s="111" customFormat="1" ht="15" customHeight="1" x14ac:dyDescent="0.15">
      <c r="A31" s="18"/>
      <c r="B31" s="18"/>
      <c r="C31" s="22"/>
      <c r="D31" s="115"/>
      <c r="E31" s="115"/>
      <c r="F31" s="85"/>
      <c r="G31" s="115"/>
      <c r="H31" s="115"/>
      <c r="I31" s="115"/>
      <c r="J31" s="18"/>
      <c r="K31" s="18"/>
      <c r="L31" s="22"/>
      <c r="M31" s="115"/>
      <c r="N31" s="115"/>
      <c r="O31" s="85"/>
      <c r="P31" s="115"/>
      <c r="Q31" s="115"/>
      <c r="R31" s="115"/>
      <c r="S31" s="18"/>
    </row>
    <row r="32" spans="1:19" s="111" customFormat="1" ht="15" customHeight="1" x14ac:dyDescent="0.15">
      <c r="A32" s="18"/>
      <c r="B32" s="117"/>
      <c r="C32" s="22"/>
      <c r="D32" s="115"/>
      <c r="E32" s="115"/>
      <c r="F32" s="115"/>
      <c r="G32" s="115"/>
      <c r="H32" s="115"/>
      <c r="I32" s="115"/>
      <c r="J32" s="18"/>
      <c r="K32" s="117"/>
      <c r="L32" s="22"/>
      <c r="M32" s="115"/>
      <c r="N32" s="115"/>
      <c r="O32" s="115"/>
      <c r="P32" s="115"/>
      <c r="Q32" s="115"/>
      <c r="R32" s="115"/>
      <c r="S32" s="18"/>
    </row>
    <row r="33" spans="1:19" s="111" customFormat="1" ht="15" customHeight="1" x14ac:dyDescent="0.15">
      <c r="A33" s="18"/>
      <c r="B33" s="18"/>
      <c r="C33" s="22"/>
      <c r="D33" s="115"/>
      <c r="E33" s="115"/>
      <c r="F33" s="115"/>
      <c r="G33" s="115"/>
      <c r="H33" s="115"/>
      <c r="I33" s="115"/>
      <c r="J33" s="18"/>
      <c r="K33" s="18"/>
      <c r="L33" s="22"/>
      <c r="M33" s="115"/>
      <c r="N33" s="115"/>
      <c r="O33" s="115"/>
      <c r="P33" s="115"/>
      <c r="Q33" s="115"/>
      <c r="R33" s="115"/>
      <c r="S33" s="18"/>
    </row>
    <row r="34" spans="1:19" s="111" customFormat="1" ht="15" customHeight="1" x14ac:dyDescent="0.15">
      <c r="A34" s="18"/>
      <c r="B34" s="18"/>
      <c r="C34" s="22"/>
      <c r="D34" s="115"/>
      <c r="E34" s="115"/>
      <c r="F34" s="115"/>
      <c r="G34" s="115"/>
      <c r="H34" s="115"/>
      <c r="I34" s="115"/>
      <c r="J34" s="18"/>
      <c r="K34" s="18"/>
      <c r="L34" s="22"/>
      <c r="M34" s="115"/>
      <c r="N34" s="115"/>
      <c r="O34" s="115"/>
      <c r="P34" s="115"/>
      <c r="Q34" s="115"/>
      <c r="R34" s="115"/>
      <c r="S34" s="18"/>
    </row>
    <row r="35" spans="1:19" s="111" customFormat="1" ht="15" customHeight="1" x14ac:dyDescent="0.15">
      <c r="A35" s="18"/>
      <c r="B35" s="18"/>
      <c r="C35" s="22"/>
      <c r="D35" s="115"/>
      <c r="E35" s="115"/>
      <c r="F35" s="115"/>
      <c r="G35" s="115"/>
      <c r="H35" s="85"/>
      <c r="I35" s="85"/>
      <c r="J35" s="18"/>
      <c r="K35" s="18"/>
      <c r="L35" s="22"/>
      <c r="M35" s="115"/>
      <c r="N35" s="115"/>
      <c r="O35" s="115"/>
      <c r="P35" s="115"/>
      <c r="Q35" s="85"/>
      <c r="R35" s="85"/>
      <c r="S35" s="18"/>
    </row>
    <row r="36" spans="1:19" s="111" customFormat="1" ht="15" customHeight="1" x14ac:dyDescent="0.15">
      <c r="A36" s="18"/>
      <c r="B36" s="18"/>
      <c r="C36" s="22"/>
      <c r="D36" s="115"/>
      <c r="E36" s="115"/>
      <c r="F36" s="115"/>
      <c r="G36" s="85"/>
      <c r="H36" s="115"/>
      <c r="I36" s="115"/>
      <c r="J36" s="18"/>
      <c r="K36" s="18"/>
      <c r="L36" s="22"/>
      <c r="M36" s="115"/>
      <c r="N36" s="115"/>
      <c r="O36" s="115"/>
      <c r="P36" s="85"/>
      <c r="Q36" s="115"/>
      <c r="R36" s="115"/>
      <c r="S36" s="18"/>
    </row>
    <row r="37" spans="1:19" s="111" customFormat="1" ht="15" customHeight="1" x14ac:dyDescent="0.15">
      <c r="A37" s="18"/>
      <c r="B37" s="117"/>
      <c r="C37" s="22"/>
      <c r="D37" s="115"/>
      <c r="E37" s="115"/>
      <c r="F37" s="115"/>
      <c r="G37" s="115"/>
      <c r="H37" s="115"/>
      <c r="I37" s="115"/>
      <c r="J37" s="18"/>
      <c r="K37" s="117"/>
      <c r="L37" s="22"/>
      <c r="M37" s="115"/>
      <c r="N37" s="115"/>
      <c r="O37" s="115"/>
      <c r="P37" s="115"/>
      <c r="Q37" s="115"/>
      <c r="R37" s="115"/>
      <c r="S37" s="18"/>
    </row>
    <row r="38" spans="1:19" s="111" customFormat="1" ht="15" customHeight="1" x14ac:dyDescent="0.15">
      <c r="A38" s="18"/>
      <c r="B38" s="18"/>
      <c r="C38" s="22"/>
      <c r="D38" s="115"/>
      <c r="E38" s="115"/>
      <c r="F38" s="115"/>
      <c r="G38" s="115"/>
      <c r="H38" s="115"/>
      <c r="I38" s="115"/>
      <c r="J38" s="18"/>
      <c r="K38" s="18"/>
      <c r="L38" s="22"/>
      <c r="M38" s="115"/>
      <c r="N38" s="115"/>
      <c r="O38" s="115"/>
      <c r="P38" s="115"/>
      <c r="Q38" s="115"/>
      <c r="R38" s="115"/>
      <c r="S38" s="18"/>
    </row>
    <row r="39" spans="1:19" s="111" customFormat="1" ht="15" customHeight="1" x14ac:dyDescent="0.15">
      <c r="A39" s="18"/>
      <c r="B39" s="18"/>
      <c r="C39" s="22"/>
      <c r="D39" s="115"/>
      <c r="E39" s="115"/>
      <c r="F39" s="115"/>
      <c r="G39" s="115"/>
      <c r="H39" s="115"/>
      <c r="I39" s="115"/>
      <c r="J39" s="18"/>
      <c r="K39" s="18"/>
      <c r="L39" s="22"/>
      <c r="M39" s="115"/>
      <c r="N39" s="115"/>
      <c r="O39" s="115"/>
      <c r="P39" s="115"/>
      <c r="Q39" s="115"/>
      <c r="R39" s="115"/>
      <c r="S39" s="18"/>
    </row>
    <row r="40" spans="1:19" s="111" customFormat="1" ht="15" customHeight="1" x14ac:dyDescent="0.15">
      <c r="A40" s="18"/>
      <c r="B40" s="18"/>
      <c r="C40" s="22"/>
      <c r="D40" s="117"/>
      <c r="E40" s="117"/>
      <c r="F40" s="117"/>
      <c r="G40" s="117"/>
      <c r="H40" s="117"/>
      <c r="I40" s="117"/>
      <c r="J40" s="18"/>
      <c r="K40" s="18"/>
      <c r="L40" s="22"/>
      <c r="M40" s="117"/>
      <c r="N40" s="117"/>
      <c r="O40" s="117"/>
      <c r="P40" s="117"/>
      <c r="Q40" s="117"/>
      <c r="R40" s="117"/>
      <c r="S40" s="18"/>
    </row>
    <row r="41" spans="1:19" s="111" customFormat="1" ht="15" customHeight="1" x14ac:dyDescent="0.15">
      <c r="A41" s="18"/>
      <c r="B41" s="18"/>
      <c r="C41" s="22"/>
      <c r="D41" s="85"/>
      <c r="E41" s="85"/>
      <c r="F41" s="85"/>
      <c r="G41" s="85"/>
      <c r="H41" s="85"/>
      <c r="I41" s="85"/>
      <c r="J41" s="18"/>
      <c r="K41" s="86"/>
      <c r="L41" s="86"/>
      <c r="S41" s="18"/>
    </row>
    <row r="42" spans="1:19" s="236" customFormat="1" ht="15" customHeight="1" x14ac:dyDescent="0.15">
      <c r="A42" s="237"/>
      <c r="B42" s="238" t="s">
        <v>554</v>
      </c>
      <c r="C42" s="239"/>
      <c r="D42" s="239"/>
      <c r="E42" s="239"/>
      <c r="F42" s="239"/>
      <c r="G42" s="239"/>
      <c r="H42" s="240"/>
      <c r="I42" s="240"/>
      <c r="J42" s="237"/>
      <c r="S42" s="237"/>
    </row>
    <row r="43" spans="1:19" s="111" customFormat="1" ht="15" customHeight="1" x14ac:dyDescent="0.15">
      <c r="A43" s="18"/>
      <c r="B43" s="18"/>
      <c r="C43" s="18"/>
      <c r="D43" s="117"/>
      <c r="E43" s="117"/>
      <c r="F43" s="117"/>
      <c r="G43" s="117"/>
      <c r="H43" s="117"/>
      <c r="I43" s="117"/>
      <c r="J43" s="18"/>
      <c r="S43" s="18"/>
    </row>
    <row r="44" spans="1:19" s="111" customFormat="1" ht="15" customHeight="1" x14ac:dyDescent="0.15">
      <c r="A44" s="18"/>
      <c r="B44" s="18"/>
      <c r="C44" s="22"/>
      <c r="D44" s="233"/>
      <c r="E44" s="233"/>
      <c r="F44" s="233"/>
      <c r="G44" s="233"/>
      <c r="H44" s="233"/>
      <c r="I44" s="233"/>
      <c r="J44" s="18"/>
      <c r="S44" s="18"/>
    </row>
    <row r="45" spans="1:19" s="111" customFormat="1" ht="15" customHeight="1" x14ac:dyDescent="0.15">
      <c r="A45" s="18"/>
      <c r="B45" s="18"/>
      <c r="C45" s="22"/>
      <c r="D45" s="115"/>
      <c r="E45" s="115"/>
      <c r="F45" s="115"/>
      <c r="G45" s="115"/>
      <c r="H45" s="115"/>
      <c r="I45" s="115"/>
      <c r="J45" s="18"/>
      <c r="S45" s="18"/>
    </row>
    <row r="46" spans="1:19" s="111" customFormat="1" ht="15" customHeight="1" x14ac:dyDescent="0.15">
      <c r="A46" s="18"/>
      <c r="B46" s="18"/>
      <c r="C46" s="22"/>
      <c r="D46" s="115"/>
      <c r="E46" s="115"/>
      <c r="F46" s="115"/>
      <c r="G46" s="115"/>
      <c r="H46" s="115"/>
      <c r="I46" s="115"/>
      <c r="J46" s="18"/>
      <c r="S46" s="18"/>
    </row>
    <row r="47" spans="1:19" s="111" customFormat="1" ht="15" customHeight="1" x14ac:dyDescent="0.15">
      <c r="A47" s="18"/>
      <c r="B47" s="18"/>
      <c r="C47" s="22"/>
      <c r="D47" s="115"/>
      <c r="E47" s="115"/>
      <c r="F47" s="115"/>
      <c r="G47" s="115"/>
      <c r="H47" s="115"/>
      <c r="I47" s="115"/>
      <c r="J47" s="18"/>
      <c r="S47" s="18"/>
    </row>
    <row r="48" spans="1:19" s="111" customFormat="1" ht="15" customHeight="1" x14ac:dyDescent="0.15">
      <c r="A48" s="18"/>
      <c r="B48" s="18"/>
      <c r="C48" s="22"/>
      <c r="D48" s="115"/>
      <c r="E48" s="115"/>
      <c r="F48" s="115"/>
      <c r="G48" s="115"/>
      <c r="H48" s="115"/>
      <c r="I48" s="115"/>
      <c r="J48" s="18"/>
      <c r="S48" s="18"/>
    </row>
    <row r="49" spans="1:20" s="111" customFormat="1" ht="15" customHeight="1" x14ac:dyDescent="0.15">
      <c r="A49" s="18"/>
      <c r="B49" s="18"/>
      <c r="C49" s="22"/>
      <c r="D49" s="115"/>
      <c r="E49" s="115"/>
      <c r="F49" s="115"/>
      <c r="G49" s="115"/>
      <c r="H49" s="115"/>
      <c r="I49" s="115"/>
      <c r="J49" s="18"/>
      <c r="S49" s="18"/>
    </row>
    <row r="50" spans="1:20" s="111" customFormat="1" ht="15" customHeight="1" x14ac:dyDescent="0.15">
      <c r="A50" s="18"/>
      <c r="B50" s="18"/>
      <c r="C50" s="22"/>
      <c r="D50" s="115"/>
      <c r="E50" s="115"/>
      <c r="F50" s="85"/>
      <c r="G50" s="115"/>
      <c r="H50" s="115"/>
      <c r="I50" s="115"/>
      <c r="J50" s="18"/>
      <c r="S50" s="18"/>
    </row>
    <row r="51" spans="1:20" s="111" customFormat="1" ht="15" customHeight="1" x14ac:dyDescent="0.15">
      <c r="A51" s="18"/>
      <c r="B51" s="117"/>
      <c r="C51" s="22"/>
      <c r="D51" s="115"/>
      <c r="E51" s="115"/>
      <c r="F51" s="115"/>
      <c r="G51" s="115"/>
      <c r="H51" s="115"/>
      <c r="I51" s="115"/>
      <c r="J51" s="18"/>
      <c r="S51" s="18"/>
    </row>
    <row r="52" spans="1:20" s="111" customFormat="1" ht="15" customHeight="1" x14ac:dyDescent="0.15">
      <c r="A52" s="18"/>
      <c r="B52" s="18"/>
      <c r="C52" s="22"/>
      <c r="D52" s="115"/>
      <c r="E52" s="115"/>
      <c r="F52" s="115"/>
      <c r="G52" s="115"/>
      <c r="H52" s="115"/>
      <c r="I52" s="115"/>
      <c r="J52" s="18"/>
      <c r="S52" s="18"/>
    </row>
    <row r="53" spans="1:20" s="111" customFormat="1" ht="15" customHeight="1" x14ac:dyDescent="0.15">
      <c r="A53" s="18"/>
      <c r="B53" s="18"/>
      <c r="C53" s="22"/>
      <c r="D53" s="115"/>
      <c r="E53" s="115"/>
      <c r="F53" s="115"/>
      <c r="G53" s="115"/>
      <c r="H53" s="115"/>
      <c r="I53" s="115"/>
      <c r="J53" s="18"/>
      <c r="S53" s="18"/>
    </row>
    <row r="54" spans="1:20" s="111" customFormat="1" ht="15" customHeight="1" x14ac:dyDescent="0.15">
      <c r="A54" s="18"/>
      <c r="B54" s="18"/>
      <c r="C54" s="22"/>
      <c r="D54" s="115"/>
      <c r="E54" s="115"/>
      <c r="F54" s="115"/>
      <c r="G54" s="115"/>
      <c r="H54" s="85"/>
      <c r="I54" s="85"/>
      <c r="J54" s="18"/>
      <c r="S54" s="18"/>
    </row>
    <row r="55" spans="1:20" s="111" customFormat="1" ht="15" customHeight="1" x14ac:dyDescent="0.15">
      <c r="A55" s="18"/>
      <c r="B55" s="18"/>
      <c r="C55" s="22"/>
      <c r="D55" s="115"/>
      <c r="E55" s="115"/>
      <c r="F55" s="115"/>
      <c r="G55" s="85"/>
      <c r="H55" s="115"/>
      <c r="I55" s="115"/>
      <c r="J55" s="18"/>
      <c r="S55" s="18"/>
    </row>
    <row r="56" spans="1:20" s="111" customFormat="1" ht="15" customHeight="1" x14ac:dyDescent="0.15">
      <c r="A56" s="18"/>
      <c r="B56" s="117"/>
      <c r="C56" s="22"/>
      <c r="D56" s="115"/>
      <c r="E56" s="115"/>
      <c r="F56" s="115"/>
      <c r="G56" s="115"/>
      <c r="H56" s="115"/>
      <c r="I56" s="115"/>
      <c r="J56" s="18"/>
      <c r="S56" s="18"/>
    </row>
    <row r="57" spans="1:20" s="111" customFormat="1" ht="15" customHeight="1" x14ac:dyDescent="0.15">
      <c r="A57" s="18"/>
      <c r="B57" s="18"/>
      <c r="C57" s="22"/>
      <c r="D57" s="115"/>
      <c r="E57" s="115"/>
      <c r="F57" s="115"/>
      <c r="G57" s="115"/>
      <c r="H57" s="115"/>
      <c r="I57" s="115"/>
      <c r="J57" s="18"/>
      <c r="S57" s="18"/>
    </row>
    <row r="58" spans="1:20" s="111" customFormat="1" ht="15" customHeight="1" x14ac:dyDescent="0.15">
      <c r="A58" s="18"/>
      <c r="B58" s="18"/>
      <c r="C58" s="22"/>
      <c r="D58" s="115"/>
      <c r="E58" s="115"/>
      <c r="F58" s="115"/>
      <c r="G58" s="115"/>
      <c r="H58" s="115"/>
      <c r="I58" s="115"/>
      <c r="J58" s="18"/>
      <c r="S58" s="18"/>
    </row>
    <row r="59" spans="1:20" s="111" customFormat="1" ht="15" customHeight="1" x14ac:dyDescent="0.15">
      <c r="A59" s="18"/>
      <c r="B59" s="18"/>
      <c r="C59" s="22"/>
      <c r="D59" s="117"/>
      <c r="E59" s="117"/>
      <c r="F59" s="117"/>
      <c r="G59" s="117"/>
      <c r="H59" s="117"/>
      <c r="I59" s="117"/>
      <c r="J59" s="18"/>
      <c r="S59" s="18"/>
    </row>
    <row r="60" spans="1:20" s="111" customFormat="1" ht="15" customHeight="1" x14ac:dyDescent="0.15">
      <c r="A60" s="18"/>
      <c r="B60" s="18"/>
      <c r="C60" s="22"/>
      <c r="D60" s="85"/>
      <c r="E60" s="85"/>
      <c r="F60" s="85"/>
      <c r="G60" s="85"/>
      <c r="H60" s="85"/>
      <c r="I60" s="85"/>
      <c r="J60" s="18"/>
      <c r="K60" s="86"/>
      <c r="L60" s="86"/>
      <c r="S60" s="18"/>
    </row>
    <row r="61" spans="1:20" s="111" customFormat="1" ht="15" customHeight="1" x14ac:dyDescent="0.15">
      <c r="A61" s="18"/>
      <c r="B61" s="18"/>
      <c r="C61" s="22"/>
      <c r="D61" s="85"/>
      <c r="E61" s="85"/>
      <c r="F61" s="85"/>
      <c r="G61" s="85"/>
      <c r="H61" s="85"/>
      <c r="I61" s="85"/>
      <c r="J61" s="18"/>
      <c r="K61" s="86"/>
      <c r="L61" s="86"/>
      <c r="S61" s="18"/>
    </row>
    <row r="62" spans="1:20" s="242" customFormat="1" ht="13.5" customHeight="1" x14ac:dyDescent="0.15">
      <c r="C62" s="242">
        <v>2007</v>
      </c>
      <c r="D62" s="242">
        <v>2008</v>
      </c>
      <c r="E62" s="242">
        <v>2009</v>
      </c>
      <c r="F62" s="242">
        <v>2010</v>
      </c>
      <c r="G62" s="242">
        <v>2011</v>
      </c>
      <c r="H62" s="242">
        <v>2012</v>
      </c>
      <c r="I62" s="242">
        <v>2013</v>
      </c>
      <c r="J62" s="242">
        <v>2014</v>
      </c>
      <c r="K62" s="242">
        <v>2015</v>
      </c>
      <c r="L62" s="242">
        <v>2016</v>
      </c>
      <c r="M62" s="242">
        <v>2017</v>
      </c>
      <c r="N62" s="242">
        <v>2018</v>
      </c>
      <c r="O62" s="242">
        <v>2019</v>
      </c>
      <c r="P62" s="242">
        <v>2020</v>
      </c>
      <c r="Q62" s="242">
        <v>2021</v>
      </c>
      <c r="R62" s="242">
        <v>2022</v>
      </c>
    </row>
    <row r="63" spans="1:20" s="243" customFormat="1" ht="15" customHeight="1" x14ac:dyDescent="0.15">
      <c r="B63" s="257" t="s">
        <v>535</v>
      </c>
      <c r="C63" s="438"/>
      <c r="D63" s="438">
        <v>23559</v>
      </c>
      <c r="E63" s="438">
        <v>24996</v>
      </c>
      <c r="F63" s="438">
        <v>26127</v>
      </c>
      <c r="G63" s="438">
        <v>27984</v>
      </c>
      <c r="H63" s="438">
        <v>32604</v>
      </c>
      <c r="I63" s="438">
        <v>29290</v>
      </c>
      <c r="J63" s="438">
        <v>32500</v>
      </c>
      <c r="K63" s="438">
        <v>30485</v>
      </c>
      <c r="L63" s="438">
        <v>29792</v>
      </c>
      <c r="M63" s="438">
        <v>31024</v>
      </c>
      <c r="N63" s="438">
        <v>30393</v>
      </c>
      <c r="O63" s="438">
        <v>23641</v>
      </c>
      <c r="P63" s="438">
        <v>23560</v>
      </c>
      <c r="Q63" s="438">
        <v>22499</v>
      </c>
      <c r="R63" s="438">
        <v>23218</v>
      </c>
    </row>
    <row r="64" spans="1:20" s="242" customFormat="1" ht="10.5" customHeight="1" x14ac:dyDescent="0.15">
      <c r="B64" s="257" t="s">
        <v>549</v>
      </c>
      <c r="C64" s="258"/>
      <c r="D64" s="262"/>
      <c r="E64" s="263">
        <v>28.7</v>
      </c>
      <c r="F64" s="263">
        <v>25.2</v>
      </c>
      <c r="G64" s="263">
        <v>25.5</v>
      </c>
      <c r="H64" s="263">
        <v>29.3</v>
      </c>
      <c r="I64" s="263">
        <v>25</v>
      </c>
      <c r="J64" s="263">
        <v>26.1</v>
      </c>
      <c r="K64" s="263">
        <v>24</v>
      </c>
      <c r="L64" s="263">
        <v>24.3</v>
      </c>
      <c r="M64" s="263">
        <v>26.2</v>
      </c>
      <c r="N64" s="263">
        <v>30.8</v>
      </c>
      <c r="O64" s="263">
        <v>30.4</v>
      </c>
      <c r="P64" s="263">
        <v>31.6</v>
      </c>
      <c r="Q64" s="263">
        <v>31.4</v>
      </c>
      <c r="R64" s="263">
        <v>32.9</v>
      </c>
      <c r="S64" s="244"/>
      <c r="T64" s="244"/>
    </row>
    <row r="65" spans="2:18" s="242" customFormat="1" ht="13.5" customHeight="1" x14ac:dyDescent="0.15">
      <c r="B65" s="243" t="s">
        <v>536</v>
      </c>
      <c r="C65" s="475"/>
      <c r="D65" s="475">
        <v>6012</v>
      </c>
      <c r="E65" s="475">
        <v>6285</v>
      </c>
      <c r="F65" s="475">
        <v>5938</v>
      </c>
      <c r="G65" s="475">
        <v>6466</v>
      </c>
      <c r="H65" s="475">
        <v>6879</v>
      </c>
      <c r="I65" s="475">
        <v>6385</v>
      </c>
      <c r="J65" s="475">
        <v>7680</v>
      </c>
      <c r="K65" s="475">
        <v>515</v>
      </c>
      <c r="L65" s="475">
        <v>8299</v>
      </c>
      <c r="M65" s="475">
        <v>9944</v>
      </c>
      <c r="N65" s="475">
        <v>10536</v>
      </c>
      <c r="O65" s="475">
        <v>8674</v>
      </c>
      <c r="P65" s="475">
        <v>9295</v>
      </c>
      <c r="Q65" s="475">
        <v>9528</v>
      </c>
      <c r="R65" s="475">
        <v>10020</v>
      </c>
    </row>
    <row r="66" spans="2:18" s="242" customFormat="1" ht="10.5" customHeight="1" x14ac:dyDescent="0.15">
      <c r="B66" s="243" t="s">
        <v>555</v>
      </c>
      <c r="C66" s="245"/>
      <c r="D66" s="260"/>
      <c r="E66" s="264">
        <v>7.2</v>
      </c>
      <c r="F66" s="264">
        <v>5.7</v>
      </c>
      <c r="G66" s="264">
        <v>5.8</v>
      </c>
      <c r="H66" s="264">
        <v>6.1</v>
      </c>
      <c r="I66" s="264">
        <v>5.4</v>
      </c>
      <c r="J66" s="264">
        <v>6.1</v>
      </c>
      <c r="K66" s="264">
        <v>0.4</v>
      </c>
      <c r="L66" s="264">
        <v>6.7</v>
      </c>
      <c r="M66" s="264">
        <v>8.4</v>
      </c>
      <c r="N66" s="264">
        <v>10.6</v>
      </c>
      <c r="O66" s="264">
        <v>11.1</v>
      </c>
      <c r="P66" s="264">
        <v>12.4</v>
      </c>
      <c r="Q66" s="264">
        <v>13.3</v>
      </c>
      <c r="R66" s="264">
        <v>14.2</v>
      </c>
    </row>
    <row r="67" spans="2:18" s="242" customFormat="1" ht="13.5" customHeight="1" x14ac:dyDescent="0.15">
      <c r="B67" s="257" t="s">
        <v>537</v>
      </c>
      <c r="C67" s="438"/>
      <c r="D67" s="438">
        <v>2499</v>
      </c>
      <c r="E67" s="438">
        <v>2571</v>
      </c>
      <c r="F67" s="438">
        <v>2489</v>
      </c>
      <c r="G67" s="438">
        <v>2957</v>
      </c>
      <c r="H67" s="438">
        <v>3410</v>
      </c>
      <c r="I67" s="438">
        <v>2724</v>
      </c>
      <c r="J67" s="438">
        <v>3335</v>
      </c>
      <c r="K67" s="438">
        <v>-4123</v>
      </c>
      <c r="L67" s="438">
        <v>2654</v>
      </c>
      <c r="M67" s="438">
        <v>3351</v>
      </c>
      <c r="N67" s="438">
        <v>4362</v>
      </c>
      <c r="O67" s="438">
        <v>2332</v>
      </c>
      <c r="P67" s="438">
        <v>3449</v>
      </c>
      <c r="Q67" s="438">
        <v>2989</v>
      </c>
      <c r="R67" s="438">
        <v>2916</v>
      </c>
    </row>
    <row r="68" spans="2:18" s="242" customFormat="1" ht="10.5" x14ac:dyDescent="0.15">
      <c r="B68" s="257" t="s">
        <v>556</v>
      </c>
      <c r="C68" s="258"/>
      <c r="D68" s="262"/>
      <c r="E68" s="263">
        <v>2.9</v>
      </c>
      <c r="F68" s="263">
        <v>2.4</v>
      </c>
      <c r="G68" s="263">
        <v>2.6</v>
      </c>
      <c r="H68" s="263">
        <v>3</v>
      </c>
      <c r="I68" s="263">
        <v>2.2999999999999998</v>
      </c>
      <c r="J68" s="263">
        <v>2.6</v>
      </c>
      <c r="K68" s="263">
        <v>-3.2</v>
      </c>
      <c r="L68" s="263">
        <v>2.1</v>
      </c>
      <c r="M68" s="263">
        <v>2.8</v>
      </c>
      <c r="N68" s="263">
        <v>4.4000000000000004</v>
      </c>
      <c r="O68" s="263">
        <v>3</v>
      </c>
      <c r="P68" s="263">
        <v>4.5999999999999996</v>
      </c>
      <c r="Q68" s="263">
        <v>4.0999999999999996</v>
      </c>
      <c r="R68" s="263">
        <v>4.0999999999999996</v>
      </c>
    </row>
    <row r="69" spans="2:18" s="242" customFormat="1" ht="10.5" x14ac:dyDescent="0.15">
      <c r="B69" s="243" t="s">
        <v>538</v>
      </c>
      <c r="C69" s="475"/>
      <c r="D69" s="475">
        <v>2537</v>
      </c>
      <c r="E69" s="475">
        <v>2630</v>
      </c>
      <c r="F69" s="475">
        <v>2524</v>
      </c>
      <c r="G69" s="475">
        <v>2930</v>
      </c>
      <c r="H69" s="475">
        <v>3450</v>
      </c>
      <c r="I69" s="475">
        <v>2736</v>
      </c>
      <c r="J69" s="475">
        <v>3350</v>
      </c>
      <c r="K69" s="475">
        <v>-4081</v>
      </c>
      <c r="L69" s="475">
        <v>2569</v>
      </c>
      <c r="M69" s="475">
        <v>3177</v>
      </c>
      <c r="N69" s="475">
        <v>4341</v>
      </c>
      <c r="O69" s="475">
        <v>2345</v>
      </c>
      <c r="P69" s="475">
        <v>3488</v>
      </c>
      <c r="Q69" s="475">
        <v>3003</v>
      </c>
      <c r="R69" s="475">
        <v>2943</v>
      </c>
    </row>
    <row r="70" spans="2:18" s="242" customFormat="1" ht="10.5" x14ac:dyDescent="0.15">
      <c r="B70" s="243" t="s">
        <v>557</v>
      </c>
      <c r="C70" s="245"/>
      <c r="D70" s="260"/>
      <c r="E70" s="264">
        <v>3</v>
      </c>
      <c r="F70" s="264">
        <v>2.4</v>
      </c>
      <c r="G70" s="264">
        <v>2.6</v>
      </c>
      <c r="H70" s="264">
        <v>3.1</v>
      </c>
      <c r="I70" s="264">
        <v>2.2999999999999998</v>
      </c>
      <c r="J70" s="264">
        <v>2.7</v>
      </c>
      <c r="K70" s="264">
        <v>-3.2</v>
      </c>
      <c r="L70" s="264">
        <v>2.1</v>
      </c>
      <c r="M70" s="264">
        <v>2.6</v>
      </c>
      <c r="N70" s="264">
        <v>4.4000000000000004</v>
      </c>
      <c r="O70" s="264">
        <v>3</v>
      </c>
      <c r="P70" s="264">
        <v>4.5999999999999996</v>
      </c>
      <c r="Q70" s="264">
        <v>4.2</v>
      </c>
      <c r="R70" s="264">
        <v>4.0999999999999996</v>
      </c>
    </row>
    <row r="71" spans="2:18" s="242" customFormat="1" ht="10.5" x14ac:dyDescent="0.15">
      <c r="B71" s="257" t="s">
        <v>539</v>
      </c>
      <c r="C71" s="438"/>
      <c r="D71" s="438">
        <v>1374</v>
      </c>
      <c r="E71" s="438">
        <v>1392</v>
      </c>
      <c r="F71" s="438">
        <v>997</v>
      </c>
      <c r="G71" s="438">
        <v>1476</v>
      </c>
      <c r="H71" s="438">
        <v>1743</v>
      </c>
      <c r="I71" s="438">
        <v>1674</v>
      </c>
      <c r="J71" s="438">
        <v>1863</v>
      </c>
      <c r="K71" s="438">
        <v>-4707</v>
      </c>
      <c r="L71" s="438">
        <v>-6094</v>
      </c>
      <c r="M71" s="438">
        <v>2366</v>
      </c>
      <c r="N71" s="438">
        <v>4315</v>
      </c>
      <c r="O71" s="438">
        <v>2034</v>
      </c>
      <c r="P71" s="438">
        <v>1099</v>
      </c>
      <c r="Q71" s="438">
        <v>2460</v>
      </c>
      <c r="R71" s="438">
        <v>2051</v>
      </c>
    </row>
    <row r="72" spans="2:18" s="242" customFormat="1" ht="10.5" x14ac:dyDescent="0.15">
      <c r="B72" s="257" t="s">
        <v>558</v>
      </c>
      <c r="C72" s="258"/>
      <c r="D72" s="262"/>
      <c r="E72" s="263">
        <v>1.6</v>
      </c>
      <c r="F72" s="263">
        <v>0.9</v>
      </c>
      <c r="G72" s="263">
        <v>1.3</v>
      </c>
      <c r="H72" s="263">
        <v>1.5</v>
      </c>
      <c r="I72" s="263">
        <v>1.4</v>
      </c>
      <c r="J72" s="263">
        <v>1.5</v>
      </c>
      <c r="K72" s="263">
        <v>-3.7</v>
      </c>
      <c r="L72" s="263">
        <v>-4.9000000000000004</v>
      </c>
      <c r="M72" s="263">
        <v>1.9</v>
      </c>
      <c r="N72" s="263">
        <v>4.3</v>
      </c>
      <c r="O72" s="263">
        <v>2.6</v>
      </c>
      <c r="P72" s="263">
        <v>1.4</v>
      </c>
      <c r="Q72" s="263">
        <v>3.4</v>
      </c>
      <c r="R72" s="263">
        <v>2.9</v>
      </c>
    </row>
    <row r="73" spans="2:18" s="242" customFormat="1" ht="10.5" x14ac:dyDescent="0.15"/>
    <row r="74" spans="2:18" s="242" customFormat="1" ht="10.5" x14ac:dyDescent="0.15"/>
    <row r="75" spans="2:18" s="242" customFormat="1" ht="10.5" x14ac:dyDescent="0.15"/>
    <row r="76" spans="2:18" s="241" customFormat="1" ht="10.5" x14ac:dyDescent="0.15"/>
    <row r="77" spans="2:18" s="241" customFormat="1" ht="10.5" x14ac:dyDescent="0.15"/>
    <row r="78" spans="2:18" s="241" customFormat="1" ht="10.5" x14ac:dyDescent="0.15"/>
    <row r="79" spans="2:18" s="241" customFormat="1" ht="10.5" x14ac:dyDescent="0.15"/>
    <row r="80" spans="2:18" s="241" customFormat="1" ht="10.5" x14ac:dyDescent="0.15"/>
    <row r="81" s="241" customFormat="1" ht="10.5" x14ac:dyDescent="0.15"/>
    <row r="82" s="241" customFormat="1" ht="10.5" x14ac:dyDescent="0.15"/>
    <row r="83" s="241" customFormat="1" ht="10.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58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S62"/>
  <sheetViews>
    <sheetView showGridLines="0" zoomScaleNormal="100" zoomScaleSheetLayoutView="85" workbookViewId="0">
      <selection activeCell="R43" sqref="R43"/>
    </sheetView>
  </sheetViews>
  <sheetFormatPr defaultColWidth="9" defaultRowHeight="13.5" x14ac:dyDescent="0.15"/>
  <cols>
    <col min="1" max="1" width="2.625" style="10" customWidth="1"/>
    <col min="2" max="9" width="8.625" style="10" customWidth="1"/>
    <col min="10" max="10" width="5.625" style="10" customWidth="1"/>
    <col min="11" max="12" width="8.625" style="10" customWidth="1"/>
    <col min="13" max="18" width="9" style="10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1"/>
      <c r="B2" s="11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36" customFormat="1" ht="15" customHeight="1" x14ac:dyDescent="0.15">
      <c r="A4" s="237"/>
      <c r="B4" s="238" t="s">
        <v>317</v>
      </c>
      <c r="C4" s="239"/>
      <c r="D4" s="239"/>
      <c r="E4" s="239"/>
      <c r="F4" s="239"/>
      <c r="G4" s="239"/>
      <c r="H4" s="240"/>
      <c r="I4" s="240"/>
      <c r="J4" s="237"/>
      <c r="K4" s="238" t="s">
        <v>318</v>
      </c>
      <c r="L4" s="239"/>
      <c r="M4" s="239"/>
      <c r="N4" s="239"/>
      <c r="O4" s="239"/>
      <c r="P4" s="239"/>
      <c r="Q4" s="240"/>
      <c r="R4" s="240"/>
      <c r="S4" s="237"/>
    </row>
    <row r="5" spans="1:19" s="111" customFormat="1" ht="15" customHeight="1" x14ac:dyDescent="0.15">
      <c r="A5" s="18"/>
      <c r="B5" s="18"/>
      <c r="C5" s="18"/>
      <c r="D5" s="117"/>
      <c r="E5" s="117"/>
      <c r="F5" s="117"/>
      <c r="G5" s="117"/>
      <c r="H5" s="117"/>
      <c r="I5" s="117"/>
      <c r="J5" s="18"/>
      <c r="K5" s="118"/>
      <c r="L5" s="118"/>
      <c r="S5" s="18"/>
    </row>
    <row r="6" spans="1:19" s="111" customFormat="1" ht="15" customHeight="1" x14ac:dyDescent="0.15">
      <c r="A6" s="18"/>
      <c r="B6" s="18"/>
      <c r="C6" s="22"/>
      <c r="D6" s="233"/>
      <c r="E6" s="233"/>
      <c r="F6" s="233"/>
      <c r="G6" s="233"/>
      <c r="H6" s="233"/>
      <c r="I6" s="233"/>
      <c r="J6" s="18"/>
      <c r="K6" s="234"/>
      <c r="L6" s="234"/>
      <c r="S6" s="18"/>
    </row>
    <row r="7" spans="1:19" s="111" customFormat="1" ht="15" customHeight="1" x14ac:dyDescent="0.15">
      <c r="A7" s="18"/>
      <c r="B7" s="18"/>
      <c r="C7" s="22"/>
      <c r="D7" s="115"/>
      <c r="E7" s="115"/>
      <c r="F7" s="115"/>
      <c r="G7" s="115"/>
      <c r="H7" s="115"/>
      <c r="I7" s="115"/>
      <c r="J7" s="18"/>
      <c r="K7" s="116"/>
      <c r="L7" s="116"/>
      <c r="S7" s="18"/>
    </row>
    <row r="8" spans="1:19" s="111" customFormat="1" ht="15" customHeight="1" x14ac:dyDescent="0.15">
      <c r="A8" s="18"/>
      <c r="B8" s="18"/>
      <c r="C8" s="22"/>
      <c r="D8" s="115"/>
      <c r="E8" s="115"/>
      <c r="F8" s="115"/>
      <c r="G8" s="115"/>
      <c r="H8" s="115"/>
      <c r="I8" s="115"/>
      <c r="J8" s="18"/>
      <c r="K8" s="116"/>
      <c r="L8" s="116"/>
      <c r="S8" s="18"/>
    </row>
    <row r="9" spans="1:19" s="111" customFormat="1" ht="15" customHeight="1" x14ac:dyDescent="0.15">
      <c r="A9" s="18"/>
      <c r="B9" s="18"/>
      <c r="C9" s="22"/>
      <c r="D9" s="115"/>
      <c r="E9" s="115"/>
      <c r="F9" s="115"/>
      <c r="G9" s="115"/>
      <c r="H9" s="115"/>
      <c r="I9" s="115"/>
      <c r="J9" s="18"/>
      <c r="K9" s="116"/>
      <c r="L9" s="116"/>
      <c r="S9" s="18"/>
    </row>
    <row r="10" spans="1:19" s="111" customFormat="1" ht="15" customHeight="1" x14ac:dyDescent="0.15">
      <c r="A10" s="18"/>
      <c r="B10" s="18"/>
      <c r="C10" s="22"/>
      <c r="D10" s="115"/>
      <c r="E10" s="115"/>
      <c r="F10" s="115"/>
      <c r="G10" s="115"/>
      <c r="H10" s="115"/>
      <c r="I10" s="115"/>
      <c r="J10" s="18"/>
      <c r="K10" s="116"/>
      <c r="L10" s="116"/>
      <c r="S10" s="18"/>
    </row>
    <row r="11" spans="1:19" s="111" customFormat="1" ht="15" customHeight="1" x14ac:dyDescent="0.15">
      <c r="A11" s="18"/>
      <c r="B11" s="18"/>
      <c r="C11" s="22"/>
      <c r="D11" s="115"/>
      <c r="E11" s="115"/>
      <c r="F11" s="115"/>
      <c r="G11" s="115"/>
      <c r="H11" s="115"/>
      <c r="I11" s="115"/>
      <c r="J11" s="18"/>
      <c r="K11" s="116"/>
      <c r="L11" s="86"/>
      <c r="S11" s="18"/>
    </row>
    <row r="12" spans="1:19" s="111" customFormat="1" ht="15" customHeight="1" x14ac:dyDescent="0.15">
      <c r="A12" s="18"/>
      <c r="B12" s="18"/>
      <c r="C12" s="22"/>
      <c r="D12" s="115"/>
      <c r="E12" s="115"/>
      <c r="F12" s="85"/>
      <c r="G12" s="115"/>
      <c r="H12" s="115"/>
      <c r="I12" s="115"/>
      <c r="J12" s="18"/>
      <c r="K12" s="116"/>
      <c r="L12" s="116"/>
      <c r="M12" s="235"/>
      <c r="S12" s="18"/>
    </row>
    <row r="13" spans="1:19" s="111" customFormat="1" ht="15" customHeight="1" x14ac:dyDescent="0.15">
      <c r="A13" s="18"/>
      <c r="B13" s="117"/>
      <c r="C13" s="22"/>
      <c r="D13" s="115"/>
      <c r="E13" s="115"/>
      <c r="F13" s="115"/>
      <c r="G13" s="115"/>
      <c r="H13" s="115"/>
      <c r="I13" s="115"/>
      <c r="J13" s="18"/>
      <c r="K13" s="116"/>
      <c r="L13" s="116"/>
      <c r="S13" s="18"/>
    </row>
    <row r="14" spans="1:19" s="111" customFormat="1" ht="15" customHeight="1" x14ac:dyDescent="0.15">
      <c r="A14" s="18"/>
      <c r="B14" s="18"/>
      <c r="C14" s="22"/>
      <c r="D14" s="115"/>
      <c r="E14" s="115"/>
      <c r="F14" s="115"/>
      <c r="G14" s="115"/>
      <c r="H14" s="115"/>
      <c r="I14" s="115"/>
      <c r="J14" s="18"/>
      <c r="K14" s="116"/>
      <c r="L14" s="116"/>
      <c r="S14" s="18"/>
    </row>
    <row r="15" spans="1:19" s="111" customFormat="1" ht="15" customHeight="1" x14ac:dyDescent="0.15">
      <c r="A15" s="18"/>
      <c r="B15" s="18"/>
      <c r="C15" s="22"/>
      <c r="D15" s="115"/>
      <c r="E15" s="115"/>
      <c r="F15" s="115"/>
      <c r="G15" s="115"/>
      <c r="H15" s="115"/>
      <c r="I15" s="115"/>
      <c r="J15" s="18"/>
      <c r="K15" s="116"/>
      <c r="L15" s="116"/>
      <c r="S15" s="18"/>
    </row>
    <row r="16" spans="1:19" s="111" customFormat="1" ht="15" customHeight="1" x14ac:dyDescent="0.15">
      <c r="A16" s="18"/>
      <c r="B16" s="18"/>
      <c r="C16" s="22"/>
      <c r="D16" s="115"/>
      <c r="E16" s="115"/>
      <c r="F16" s="115"/>
      <c r="G16" s="115"/>
      <c r="H16" s="85"/>
      <c r="I16" s="85"/>
      <c r="J16" s="18"/>
      <c r="K16" s="86"/>
      <c r="L16" s="86"/>
      <c r="S16" s="18"/>
    </row>
    <row r="17" spans="1:19" s="111" customFormat="1" ht="15" customHeight="1" x14ac:dyDescent="0.15">
      <c r="A17" s="18"/>
      <c r="B17" s="18"/>
      <c r="C17" s="22"/>
      <c r="D17" s="115"/>
      <c r="E17" s="115"/>
      <c r="F17" s="115"/>
      <c r="G17" s="85"/>
      <c r="H17" s="115"/>
      <c r="I17" s="115"/>
      <c r="J17" s="18"/>
      <c r="K17" s="116"/>
      <c r="L17" s="116"/>
      <c r="S17" s="18"/>
    </row>
    <row r="18" spans="1:19" s="111" customFormat="1" ht="15" customHeight="1" x14ac:dyDescent="0.15">
      <c r="A18" s="18"/>
      <c r="B18" s="117"/>
      <c r="C18" s="22"/>
      <c r="D18" s="115"/>
      <c r="E18" s="115"/>
      <c r="F18" s="115"/>
      <c r="G18" s="115"/>
      <c r="H18" s="115"/>
      <c r="I18" s="115"/>
      <c r="J18" s="18"/>
      <c r="K18" s="116"/>
      <c r="L18" s="116"/>
      <c r="S18" s="18"/>
    </row>
    <row r="19" spans="1:19" s="111" customFormat="1" ht="15" customHeight="1" x14ac:dyDescent="0.15">
      <c r="A19" s="18"/>
      <c r="B19" s="18"/>
      <c r="C19" s="22"/>
      <c r="D19" s="115"/>
      <c r="E19" s="115"/>
      <c r="F19" s="115"/>
      <c r="G19" s="115"/>
      <c r="H19" s="115"/>
      <c r="I19" s="115"/>
      <c r="J19" s="18"/>
      <c r="K19" s="116"/>
      <c r="L19" s="116"/>
      <c r="S19" s="18"/>
    </row>
    <row r="20" spans="1:19" s="111" customFormat="1" ht="15" customHeight="1" x14ac:dyDescent="0.15">
      <c r="A20" s="18"/>
      <c r="B20" s="18"/>
      <c r="C20" s="22"/>
      <c r="D20" s="115"/>
      <c r="E20" s="115"/>
      <c r="F20" s="115"/>
      <c r="G20" s="115"/>
      <c r="H20" s="115"/>
      <c r="I20" s="115"/>
      <c r="J20" s="18"/>
      <c r="K20" s="116"/>
      <c r="L20" s="116"/>
      <c r="S20" s="18"/>
    </row>
    <row r="21" spans="1:19" s="111" customFormat="1" ht="15" customHeight="1" x14ac:dyDescent="0.15">
      <c r="A21" s="18"/>
      <c r="B21" s="18"/>
      <c r="C21" s="22"/>
      <c r="D21" s="117"/>
      <c r="E21" s="117"/>
      <c r="F21" s="117"/>
      <c r="G21" s="117"/>
      <c r="H21" s="117"/>
      <c r="I21" s="117"/>
      <c r="J21" s="18"/>
      <c r="K21" s="118"/>
      <c r="L21" s="118"/>
      <c r="S21" s="18"/>
    </row>
    <row r="22" spans="1:19" s="111" customFormat="1" ht="15" customHeight="1" x14ac:dyDescent="0.15">
      <c r="A22" s="18"/>
      <c r="B22" s="18"/>
      <c r="C22" s="22"/>
      <c r="D22" s="85"/>
      <c r="E22" s="85"/>
      <c r="F22" s="85"/>
      <c r="G22" s="85"/>
      <c r="H22" s="85"/>
      <c r="I22" s="85"/>
      <c r="J22" s="18"/>
      <c r="K22" s="86"/>
      <c r="L22" s="86"/>
      <c r="S22" s="18"/>
    </row>
    <row r="23" spans="1:19" s="111" customFormat="1" ht="15" customHeight="1" x14ac:dyDescent="0.15">
      <c r="A23" s="18"/>
      <c r="B23" s="18"/>
      <c r="C23" s="22"/>
      <c r="D23" s="85"/>
      <c r="E23" s="85"/>
      <c r="F23" s="85"/>
      <c r="G23" s="85"/>
      <c r="H23" s="85"/>
      <c r="I23" s="85"/>
      <c r="J23" s="18"/>
      <c r="K23" s="86"/>
      <c r="L23" s="86"/>
      <c r="S23" s="18"/>
    </row>
    <row r="24" spans="1:19" s="236" customFormat="1" ht="15" customHeight="1" x14ac:dyDescent="0.15">
      <c r="A24" s="237"/>
      <c r="B24" s="238" t="s">
        <v>319</v>
      </c>
      <c r="C24" s="239"/>
      <c r="D24" s="239"/>
      <c r="E24" s="239"/>
      <c r="F24" s="239"/>
      <c r="G24" s="239"/>
      <c r="H24" s="240"/>
      <c r="I24" s="240"/>
      <c r="J24" s="237"/>
      <c r="K24" s="238" t="s">
        <v>320</v>
      </c>
      <c r="L24" s="239"/>
      <c r="M24" s="239"/>
      <c r="N24" s="239"/>
      <c r="O24" s="239"/>
      <c r="P24" s="239"/>
      <c r="Q24" s="240"/>
      <c r="R24" s="240"/>
      <c r="S24" s="237"/>
    </row>
    <row r="25" spans="1:19" s="111" customFormat="1" ht="15" customHeight="1" x14ac:dyDescent="0.15">
      <c r="A25" s="18"/>
      <c r="B25" s="18"/>
      <c r="C25" s="18"/>
      <c r="D25" s="117"/>
      <c r="E25" s="117"/>
      <c r="F25" s="117"/>
      <c r="G25" s="117"/>
      <c r="H25" s="117"/>
      <c r="I25" s="117"/>
      <c r="J25" s="18"/>
      <c r="K25" s="118"/>
      <c r="L25" s="118"/>
      <c r="S25" s="18"/>
    </row>
    <row r="26" spans="1:19" s="111" customFormat="1" ht="15" customHeight="1" x14ac:dyDescent="0.15">
      <c r="A26" s="18"/>
      <c r="B26" s="18"/>
      <c r="C26" s="22"/>
      <c r="D26" s="233"/>
      <c r="E26" s="233"/>
      <c r="F26" s="233"/>
      <c r="G26" s="233"/>
      <c r="H26" s="233"/>
      <c r="I26" s="233"/>
      <c r="J26" s="18"/>
      <c r="K26" s="234"/>
      <c r="L26" s="234"/>
      <c r="S26" s="18"/>
    </row>
    <row r="27" spans="1:19" s="111" customFormat="1" ht="15" customHeight="1" x14ac:dyDescent="0.15">
      <c r="A27" s="18"/>
      <c r="B27" s="18"/>
      <c r="C27" s="22"/>
      <c r="D27" s="115"/>
      <c r="E27" s="115"/>
      <c r="F27" s="115"/>
      <c r="G27" s="115"/>
      <c r="H27" s="115"/>
      <c r="I27" s="115"/>
      <c r="J27" s="18"/>
      <c r="K27" s="116"/>
      <c r="L27" s="116"/>
      <c r="S27" s="18"/>
    </row>
    <row r="28" spans="1:19" s="111" customFormat="1" ht="15" customHeight="1" x14ac:dyDescent="0.15">
      <c r="A28" s="18"/>
      <c r="B28" s="18"/>
      <c r="C28" s="22"/>
      <c r="D28" s="115"/>
      <c r="E28" s="115"/>
      <c r="F28" s="115"/>
      <c r="G28" s="115"/>
      <c r="H28" s="115"/>
      <c r="I28" s="115"/>
      <c r="J28" s="18"/>
      <c r="K28" s="116"/>
      <c r="L28" s="116"/>
      <c r="S28" s="18"/>
    </row>
    <row r="29" spans="1:19" s="111" customFormat="1" ht="15" customHeight="1" x14ac:dyDescent="0.15">
      <c r="A29" s="18"/>
      <c r="B29" s="18"/>
      <c r="C29" s="22"/>
      <c r="D29" s="115"/>
      <c r="E29" s="115"/>
      <c r="F29" s="115"/>
      <c r="G29" s="115"/>
      <c r="H29" s="115"/>
      <c r="I29" s="115"/>
      <c r="J29" s="18"/>
      <c r="K29" s="116"/>
      <c r="L29" s="116"/>
      <c r="S29" s="18"/>
    </row>
    <row r="30" spans="1:19" s="111" customFormat="1" ht="15" customHeight="1" x14ac:dyDescent="0.15">
      <c r="A30" s="18"/>
      <c r="B30" s="18"/>
      <c r="C30" s="22"/>
      <c r="D30" s="115"/>
      <c r="E30" s="115"/>
      <c r="F30" s="115"/>
      <c r="G30" s="115"/>
      <c r="H30" s="115"/>
      <c r="I30" s="115"/>
      <c r="J30" s="18"/>
      <c r="K30" s="116"/>
      <c r="L30" s="116"/>
      <c r="S30" s="18"/>
    </row>
    <row r="31" spans="1:19" s="111" customFormat="1" ht="15" customHeight="1" x14ac:dyDescent="0.15">
      <c r="A31" s="18"/>
      <c r="B31" s="18"/>
      <c r="C31" s="22"/>
      <c r="D31" s="115"/>
      <c r="E31" s="115"/>
      <c r="F31" s="115"/>
      <c r="G31" s="115"/>
      <c r="H31" s="115"/>
      <c r="I31" s="115"/>
      <c r="J31" s="18"/>
      <c r="K31" s="116"/>
      <c r="L31" s="86"/>
      <c r="S31" s="18"/>
    </row>
    <row r="32" spans="1:19" s="111" customFormat="1" ht="15" customHeight="1" x14ac:dyDescent="0.15">
      <c r="A32" s="18"/>
      <c r="B32" s="18"/>
      <c r="C32" s="22"/>
      <c r="D32" s="115"/>
      <c r="E32" s="115"/>
      <c r="F32" s="85"/>
      <c r="G32" s="115"/>
      <c r="H32" s="115"/>
      <c r="I32" s="115"/>
      <c r="J32" s="18"/>
      <c r="K32" s="116"/>
      <c r="L32" s="116"/>
      <c r="M32" s="235"/>
      <c r="S32" s="18"/>
    </row>
    <row r="33" spans="1:19" s="111" customFormat="1" ht="15" customHeight="1" x14ac:dyDescent="0.15">
      <c r="A33" s="18"/>
      <c r="B33" s="117"/>
      <c r="C33" s="22"/>
      <c r="D33" s="115"/>
      <c r="E33" s="115"/>
      <c r="F33" s="115"/>
      <c r="G33" s="115"/>
      <c r="H33" s="115"/>
      <c r="I33" s="115"/>
      <c r="J33" s="18"/>
      <c r="K33" s="116"/>
      <c r="L33" s="116"/>
      <c r="S33" s="18"/>
    </row>
    <row r="34" spans="1:19" s="111" customFormat="1" ht="15" customHeight="1" x14ac:dyDescent="0.15">
      <c r="A34" s="18"/>
      <c r="B34" s="18"/>
      <c r="C34" s="22"/>
      <c r="D34" s="115"/>
      <c r="E34" s="115"/>
      <c r="F34" s="115"/>
      <c r="G34" s="115"/>
      <c r="H34" s="115"/>
      <c r="I34" s="115"/>
      <c r="J34" s="18"/>
      <c r="K34" s="116"/>
      <c r="L34" s="116"/>
      <c r="S34" s="18"/>
    </row>
    <row r="35" spans="1:19" s="111" customFormat="1" ht="15" customHeight="1" x14ac:dyDescent="0.15">
      <c r="A35" s="18"/>
      <c r="B35" s="18"/>
      <c r="C35" s="22"/>
      <c r="D35" s="115"/>
      <c r="E35" s="115"/>
      <c r="F35" s="115"/>
      <c r="G35" s="115"/>
      <c r="H35" s="115"/>
      <c r="I35" s="115"/>
      <c r="J35" s="18"/>
      <c r="K35" s="116"/>
      <c r="L35" s="116"/>
      <c r="S35" s="18"/>
    </row>
    <row r="36" spans="1:19" s="111" customFormat="1" ht="15" customHeight="1" x14ac:dyDescent="0.15">
      <c r="A36" s="18"/>
      <c r="B36" s="18"/>
      <c r="C36" s="22"/>
      <c r="D36" s="115"/>
      <c r="E36" s="115"/>
      <c r="F36" s="115"/>
      <c r="G36" s="115"/>
      <c r="H36" s="85"/>
      <c r="I36" s="85"/>
      <c r="J36" s="18"/>
      <c r="K36" s="86"/>
      <c r="L36" s="86"/>
      <c r="S36" s="18"/>
    </row>
    <row r="37" spans="1:19" s="111" customFormat="1" ht="15" customHeight="1" x14ac:dyDescent="0.15">
      <c r="A37" s="18"/>
      <c r="B37" s="18"/>
      <c r="C37" s="22"/>
      <c r="D37" s="115"/>
      <c r="E37" s="115"/>
      <c r="F37" s="115"/>
      <c r="G37" s="85"/>
      <c r="H37" s="115"/>
      <c r="I37" s="115"/>
      <c r="J37" s="18"/>
      <c r="K37" s="116"/>
      <c r="L37" s="116"/>
      <c r="S37" s="18"/>
    </row>
    <row r="38" spans="1:19" s="111" customFormat="1" ht="15" customHeight="1" x14ac:dyDescent="0.15">
      <c r="A38" s="18"/>
      <c r="B38" s="117"/>
      <c r="C38" s="22"/>
      <c r="D38" s="115"/>
      <c r="E38" s="115"/>
      <c r="F38" s="115"/>
      <c r="G38" s="115"/>
      <c r="H38" s="115"/>
      <c r="I38" s="115"/>
      <c r="J38" s="18"/>
      <c r="K38" s="116"/>
      <c r="L38" s="116"/>
      <c r="S38" s="18"/>
    </row>
    <row r="39" spans="1:19" s="111" customFormat="1" ht="15" customHeight="1" x14ac:dyDescent="0.15">
      <c r="A39" s="18"/>
      <c r="B39" s="18"/>
      <c r="C39" s="22"/>
      <c r="D39" s="115"/>
      <c r="E39" s="115"/>
      <c r="F39" s="115"/>
      <c r="G39" s="115"/>
      <c r="H39" s="115"/>
      <c r="I39" s="115"/>
      <c r="J39" s="18"/>
      <c r="K39" s="116"/>
      <c r="L39" s="116"/>
      <c r="S39" s="18"/>
    </row>
    <row r="40" spans="1:19" s="111" customFormat="1" ht="15" customHeight="1" x14ac:dyDescent="0.15">
      <c r="A40" s="18"/>
      <c r="B40" s="18"/>
      <c r="C40" s="22"/>
      <c r="D40" s="115"/>
      <c r="E40" s="115"/>
      <c r="F40" s="115"/>
      <c r="G40" s="115"/>
      <c r="H40" s="115"/>
      <c r="I40" s="115"/>
      <c r="J40" s="18"/>
      <c r="K40" s="116"/>
      <c r="L40" s="116"/>
      <c r="S40" s="18"/>
    </row>
    <row r="41" spans="1:19" s="111" customFormat="1" ht="15" customHeight="1" x14ac:dyDescent="0.15">
      <c r="A41" s="18"/>
      <c r="B41" s="18"/>
      <c r="C41" s="22"/>
      <c r="D41" s="117"/>
      <c r="E41" s="117"/>
      <c r="F41" s="117"/>
      <c r="G41" s="117"/>
      <c r="H41" s="117"/>
      <c r="I41" s="117"/>
      <c r="J41" s="18"/>
      <c r="K41" s="118"/>
      <c r="L41" s="118"/>
      <c r="S41" s="18"/>
    </row>
    <row r="42" spans="1:19" s="111" customFormat="1" ht="15" customHeight="1" x14ac:dyDescent="0.15">
      <c r="A42" s="18"/>
      <c r="B42" s="18"/>
      <c r="C42" s="22"/>
      <c r="D42" s="85"/>
      <c r="E42" s="85"/>
      <c r="F42" s="85"/>
      <c r="G42" s="85"/>
      <c r="H42" s="85"/>
      <c r="I42" s="85"/>
      <c r="J42" s="18"/>
      <c r="K42" s="86"/>
      <c r="L42" s="86"/>
      <c r="S42" s="18"/>
    </row>
    <row r="43" spans="1:19" s="111" customFormat="1" ht="15" customHeight="1" x14ac:dyDescent="0.15">
      <c r="A43" s="18"/>
      <c r="B43" s="18"/>
      <c r="C43" s="22"/>
      <c r="D43" s="85"/>
      <c r="E43" s="85"/>
      <c r="F43" s="85"/>
      <c r="G43" s="85"/>
      <c r="H43" s="85"/>
      <c r="I43" s="85"/>
      <c r="J43" s="18"/>
      <c r="K43" s="86"/>
      <c r="L43" s="86"/>
      <c r="S43" s="18"/>
    </row>
    <row r="44" spans="1:19" s="111" customFormat="1" ht="15" customHeight="1" x14ac:dyDescent="0.15">
      <c r="A44" s="18"/>
      <c r="B44" s="18"/>
      <c r="C44" s="22"/>
      <c r="D44" s="85"/>
      <c r="E44" s="85"/>
      <c r="F44" s="85"/>
      <c r="G44" s="85"/>
      <c r="H44" s="85"/>
      <c r="I44" s="85"/>
      <c r="J44" s="18"/>
      <c r="K44" s="86"/>
      <c r="L44" s="86"/>
      <c r="S44" s="18"/>
    </row>
    <row r="45" spans="1:19" s="31" customFormat="1" ht="10.5" customHeight="1" x14ac:dyDescent="0.15">
      <c r="A45" s="10"/>
      <c r="B45" s="50"/>
      <c r="E45" s="15"/>
      <c r="I45" s="10"/>
      <c r="J45" s="10"/>
      <c r="S45" s="10"/>
    </row>
    <row r="46" spans="1:19" s="17" customFormat="1" ht="10.5" customHeight="1" x14ac:dyDescent="0.15">
      <c r="B46" s="50"/>
    </row>
    <row r="47" spans="1:19" s="17" customFormat="1" ht="13.5" customHeight="1" x14ac:dyDescent="0.15"/>
    <row r="48" spans="1:19" s="17" customFormat="1" ht="13.5" customHeight="1" x14ac:dyDescent="0.15"/>
    <row r="49" spans="1:19" s="17" customFormat="1" ht="13.5" customHeight="1" x14ac:dyDescent="0.15"/>
    <row r="50" spans="1:19" s="17" customFormat="1" ht="10.5" x14ac:dyDescent="0.15"/>
    <row r="51" spans="1:19" s="17" customFormat="1" ht="10.5" x14ac:dyDescent="0.15"/>
    <row r="52" spans="1:19" s="17" customFormat="1" ht="10.5" x14ac:dyDescent="0.15"/>
    <row r="53" spans="1:19" s="17" customFormat="1" ht="10.5" x14ac:dyDescent="0.15"/>
    <row r="54" spans="1:19" s="17" customFormat="1" ht="10.5" x14ac:dyDescent="0.15"/>
    <row r="55" spans="1:19" s="17" customFormat="1" ht="10.5" x14ac:dyDescent="0.15"/>
    <row r="56" spans="1:19" s="17" customFormat="1" ht="10.5" x14ac:dyDescent="0.15"/>
    <row r="57" spans="1:19" s="17" customFormat="1" ht="11.25" x14ac:dyDescent="0.1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S57" s="30"/>
    </row>
    <row r="58" spans="1:19" s="30" customFormat="1" ht="11.25" x14ac:dyDescent="0.15"/>
    <row r="59" spans="1:19" s="30" customFormat="1" ht="11.25" x14ac:dyDescent="0.15"/>
    <row r="60" spans="1:19" s="30" customFormat="1" ht="11.25" x14ac:dyDescent="0.15"/>
    <row r="61" spans="1:19" s="30" customFormat="1" ht="11.25" x14ac:dyDescent="0.15"/>
    <row r="62" spans="1:19" s="30" customFormat="1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S62" s="10"/>
    </row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fitToPage="1"/>
  </sheetPr>
  <dimension ref="A1:U65"/>
  <sheetViews>
    <sheetView showGridLines="0" view="pageBreakPreview" zoomScaleNormal="100" zoomScaleSheetLayoutView="100" workbookViewId="0">
      <selection activeCell="T17" sqref="T17"/>
    </sheetView>
  </sheetViews>
  <sheetFormatPr defaultColWidth="9" defaultRowHeight="13.5" x14ac:dyDescent="0.15"/>
  <cols>
    <col min="1" max="1" width="2.625" style="10" customWidth="1"/>
    <col min="2" max="9" width="11.75" style="10" customWidth="1"/>
    <col min="10" max="10" width="5.625" style="10" customWidth="1"/>
    <col min="11" max="18" width="11.75" style="10" customWidth="1"/>
    <col min="19" max="19" width="2.625" style="10" customWidth="1"/>
    <col min="20" max="16384" width="9" style="10"/>
  </cols>
  <sheetData>
    <row r="1" spans="1:20" ht="13.5" customHeight="1" x14ac:dyDescent="0.15"/>
    <row r="2" spans="1:20" ht="22.5" customHeight="1" x14ac:dyDescent="0.15">
      <c r="A2" s="11"/>
      <c r="B2" s="11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5"/>
    </row>
    <row r="3" spans="1:20" ht="22.5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  <c r="T3" s="15"/>
    </row>
    <row r="4" spans="1:20" s="236" customFormat="1" ht="15" customHeight="1" x14ac:dyDescent="0.15">
      <c r="A4" s="237"/>
      <c r="B4" s="238" t="s">
        <v>322</v>
      </c>
      <c r="C4" s="239"/>
      <c r="D4" s="239"/>
      <c r="E4" s="239"/>
      <c r="F4" s="239"/>
      <c r="G4" s="239"/>
      <c r="H4" s="240"/>
      <c r="I4" s="240"/>
      <c r="J4" s="237"/>
      <c r="K4" s="238" t="s">
        <v>323</v>
      </c>
      <c r="L4" s="239"/>
      <c r="M4" s="239"/>
      <c r="N4" s="239"/>
      <c r="O4" s="239"/>
      <c r="P4" s="239"/>
      <c r="Q4" s="240"/>
      <c r="R4" s="240"/>
      <c r="S4" s="237"/>
    </row>
    <row r="5" spans="1:20" s="111" customFormat="1" ht="15" customHeight="1" x14ac:dyDescent="0.15">
      <c r="A5" s="18"/>
      <c r="B5" s="18"/>
      <c r="C5" s="18"/>
      <c r="D5" s="117"/>
      <c r="E5" s="117"/>
      <c r="F5" s="117"/>
      <c r="G5" s="117"/>
      <c r="H5" s="117"/>
      <c r="I5" s="117"/>
      <c r="J5" s="18"/>
      <c r="K5" s="118"/>
      <c r="L5" s="118"/>
      <c r="S5" s="18"/>
    </row>
    <row r="6" spans="1:20" s="111" customFormat="1" ht="15" customHeight="1" x14ac:dyDescent="0.15">
      <c r="A6" s="18"/>
      <c r="B6" s="18"/>
      <c r="C6" s="22"/>
      <c r="D6" s="233"/>
      <c r="E6" s="233"/>
      <c r="F6" s="233"/>
      <c r="G6" s="233"/>
      <c r="H6" s="233"/>
      <c r="I6" s="233"/>
      <c r="J6" s="18"/>
      <c r="K6" s="234"/>
      <c r="L6" s="234"/>
      <c r="S6" s="18"/>
    </row>
    <row r="7" spans="1:20" s="111" customFormat="1" ht="15" customHeight="1" x14ac:dyDescent="0.15">
      <c r="A7" s="18"/>
      <c r="B7" s="18"/>
      <c r="C7" s="22"/>
      <c r="D7" s="115"/>
      <c r="E7" s="115"/>
      <c r="F7" s="115"/>
      <c r="G7" s="115"/>
      <c r="H7" s="115"/>
      <c r="I7" s="115"/>
      <c r="J7" s="18"/>
      <c r="K7" s="116"/>
      <c r="L7" s="116"/>
      <c r="S7" s="18"/>
    </row>
    <row r="8" spans="1:20" s="111" customFormat="1" ht="15" customHeight="1" x14ac:dyDescent="0.15">
      <c r="A8" s="18"/>
      <c r="B8" s="18"/>
      <c r="C8" s="22"/>
      <c r="D8" s="115"/>
      <c r="E8" s="115"/>
      <c r="F8" s="115"/>
      <c r="G8" s="115"/>
      <c r="H8" s="115"/>
      <c r="I8" s="115"/>
      <c r="J8" s="18"/>
      <c r="K8" s="116"/>
      <c r="L8" s="116"/>
      <c r="S8" s="18"/>
    </row>
    <row r="9" spans="1:20" s="111" customFormat="1" ht="15" customHeight="1" x14ac:dyDescent="0.15">
      <c r="A9" s="18"/>
      <c r="B9" s="18"/>
      <c r="C9" s="22"/>
      <c r="D9" s="115"/>
      <c r="E9" s="115"/>
      <c r="F9" s="115"/>
      <c r="G9" s="115"/>
      <c r="H9" s="115"/>
      <c r="I9" s="115"/>
      <c r="J9" s="18"/>
      <c r="K9" s="116"/>
      <c r="L9" s="116"/>
      <c r="S9" s="18"/>
    </row>
    <row r="10" spans="1:20" s="111" customFormat="1" ht="15" customHeight="1" x14ac:dyDescent="0.15">
      <c r="A10" s="18"/>
      <c r="B10" s="18"/>
      <c r="C10" s="22"/>
      <c r="D10" s="115"/>
      <c r="E10" s="115"/>
      <c r="F10" s="115"/>
      <c r="G10" s="115"/>
      <c r="H10" s="115"/>
      <c r="I10" s="115"/>
      <c r="J10" s="18"/>
      <c r="K10" s="116"/>
      <c r="L10" s="116"/>
      <c r="S10" s="18"/>
    </row>
    <row r="11" spans="1:20" s="111" customFormat="1" ht="15" customHeight="1" x14ac:dyDescent="0.15">
      <c r="A11" s="18"/>
      <c r="B11" s="18"/>
      <c r="C11" s="22"/>
      <c r="D11" s="115"/>
      <c r="E11" s="115"/>
      <c r="F11" s="115"/>
      <c r="G11" s="115"/>
      <c r="H11" s="115"/>
      <c r="I11" s="115"/>
      <c r="J11" s="18"/>
      <c r="K11" s="116"/>
      <c r="L11" s="86"/>
      <c r="S11" s="18"/>
    </row>
    <row r="12" spans="1:20" s="111" customFormat="1" ht="15" customHeight="1" x14ac:dyDescent="0.15">
      <c r="A12" s="18"/>
      <c r="B12" s="18"/>
      <c r="C12" s="22"/>
      <c r="D12" s="115"/>
      <c r="E12" s="115"/>
      <c r="F12" s="85"/>
      <c r="G12" s="115"/>
      <c r="H12" s="115"/>
      <c r="I12" s="115"/>
      <c r="J12" s="18"/>
      <c r="K12" s="116"/>
      <c r="L12" s="116"/>
      <c r="M12" s="235"/>
      <c r="S12" s="18"/>
    </row>
    <row r="13" spans="1:20" s="111" customFormat="1" ht="15" customHeight="1" x14ac:dyDescent="0.15">
      <c r="A13" s="18"/>
      <c r="B13" s="117"/>
      <c r="C13" s="22"/>
      <c r="D13" s="115"/>
      <c r="E13" s="115"/>
      <c r="F13" s="115"/>
      <c r="G13" s="115"/>
      <c r="H13" s="115"/>
      <c r="I13" s="115"/>
      <c r="J13" s="18"/>
      <c r="K13" s="116"/>
      <c r="L13" s="116"/>
      <c r="S13" s="18"/>
    </row>
    <row r="14" spans="1:20" s="111" customFormat="1" ht="15" customHeight="1" x14ac:dyDescent="0.15">
      <c r="A14" s="18"/>
      <c r="B14" s="18"/>
      <c r="C14" s="22"/>
      <c r="D14" s="115"/>
      <c r="E14" s="115"/>
      <c r="F14" s="115"/>
      <c r="G14" s="115"/>
      <c r="H14" s="115"/>
      <c r="I14" s="115"/>
      <c r="J14" s="18"/>
      <c r="K14" s="116"/>
      <c r="L14" s="116"/>
      <c r="S14" s="18"/>
    </row>
    <row r="15" spans="1:20" s="111" customFormat="1" ht="15" customHeight="1" x14ac:dyDescent="0.15">
      <c r="A15" s="18"/>
      <c r="B15" s="18"/>
      <c r="C15" s="22"/>
      <c r="D15" s="115"/>
      <c r="E15" s="115"/>
      <c r="F15" s="115"/>
      <c r="G15" s="115"/>
      <c r="H15" s="115"/>
      <c r="I15" s="115"/>
      <c r="J15" s="18"/>
      <c r="K15" s="116"/>
      <c r="L15" s="116"/>
      <c r="S15" s="18"/>
    </row>
    <row r="16" spans="1:20" s="111" customFormat="1" ht="15" customHeight="1" x14ac:dyDescent="0.15">
      <c r="A16" s="18"/>
      <c r="B16" s="18"/>
      <c r="C16" s="22"/>
      <c r="D16" s="115"/>
      <c r="E16" s="115"/>
      <c r="F16" s="115"/>
      <c r="G16" s="115"/>
      <c r="H16" s="85"/>
      <c r="I16" s="85"/>
      <c r="J16" s="18"/>
      <c r="K16" s="86"/>
      <c r="L16" s="86"/>
      <c r="S16" s="18"/>
    </row>
    <row r="17" spans="1:19" s="111" customFormat="1" ht="15" customHeight="1" x14ac:dyDescent="0.15">
      <c r="A17" s="18"/>
      <c r="B17" s="18"/>
      <c r="C17" s="22"/>
      <c r="D17" s="115"/>
      <c r="E17" s="115"/>
      <c r="F17" s="115"/>
      <c r="G17" s="85"/>
      <c r="H17" s="115"/>
      <c r="I17" s="115"/>
      <c r="J17" s="18"/>
      <c r="K17" s="116"/>
      <c r="L17" s="116"/>
      <c r="S17" s="18"/>
    </row>
    <row r="18" spans="1:19" s="111" customFormat="1" ht="15" customHeight="1" x14ac:dyDescent="0.15">
      <c r="A18" s="18"/>
      <c r="B18" s="117"/>
      <c r="C18" s="22"/>
      <c r="D18" s="115"/>
      <c r="E18" s="115"/>
      <c r="F18" s="115"/>
      <c r="G18" s="115"/>
      <c r="H18" s="115"/>
      <c r="I18" s="115"/>
      <c r="J18" s="18"/>
      <c r="K18" s="116"/>
      <c r="L18" s="116"/>
      <c r="S18" s="18"/>
    </row>
    <row r="19" spans="1:19" s="111" customFormat="1" ht="15" customHeight="1" x14ac:dyDescent="0.15">
      <c r="A19" s="18"/>
      <c r="B19" s="18"/>
      <c r="C19" s="22"/>
      <c r="D19" s="115"/>
      <c r="E19" s="115"/>
      <c r="F19" s="115"/>
      <c r="G19" s="115"/>
      <c r="H19" s="115"/>
      <c r="I19" s="115"/>
      <c r="J19" s="18"/>
      <c r="K19" s="116"/>
      <c r="L19" s="116"/>
      <c r="S19" s="18"/>
    </row>
    <row r="20" spans="1:19" s="111" customFormat="1" ht="15" customHeight="1" x14ac:dyDescent="0.15">
      <c r="A20" s="18"/>
      <c r="B20" s="18"/>
      <c r="C20" s="22"/>
      <c r="D20" s="115"/>
      <c r="E20" s="115"/>
      <c r="F20" s="115"/>
      <c r="G20" s="115"/>
      <c r="H20" s="115"/>
      <c r="I20" s="115"/>
      <c r="J20" s="18"/>
      <c r="K20" s="116"/>
      <c r="L20" s="116"/>
      <c r="S20" s="18"/>
    </row>
    <row r="21" spans="1:19" s="111" customFormat="1" ht="15" customHeight="1" x14ac:dyDescent="0.15">
      <c r="A21" s="18"/>
      <c r="B21" s="18"/>
      <c r="C21" s="22"/>
      <c r="D21" s="117"/>
      <c r="E21" s="117"/>
      <c r="F21" s="117"/>
      <c r="G21" s="117"/>
      <c r="H21" s="117"/>
      <c r="I21" s="117"/>
      <c r="J21" s="18"/>
      <c r="K21" s="118"/>
      <c r="L21" s="118"/>
      <c r="S21" s="18"/>
    </row>
    <row r="22" spans="1:19" s="111" customFormat="1" ht="15" customHeight="1" x14ac:dyDescent="0.15">
      <c r="A22" s="18"/>
      <c r="B22" s="18"/>
      <c r="C22" s="22"/>
      <c r="D22" s="85"/>
      <c r="E22" s="85"/>
      <c r="F22" s="85"/>
      <c r="G22" s="85"/>
      <c r="H22" s="85"/>
      <c r="I22" s="85"/>
      <c r="J22" s="18"/>
      <c r="K22" s="86"/>
      <c r="L22" s="86"/>
      <c r="S22" s="18"/>
    </row>
    <row r="23" spans="1:19" s="111" customFormat="1" ht="15" customHeight="1" x14ac:dyDescent="0.15">
      <c r="A23" s="18"/>
      <c r="B23" s="18"/>
      <c r="C23" s="22"/>
      <c r="D23" s="85"/>
      <c r="E23" s="85"/>
      <c r="F23" s="85"/>
      <c r="G23" s="85"/>
      <c r="H23" s="85"/>
      <c r="I23" s="85"/>
      <c r="J23" s="18"/>
      <c r="K23" s="86"/>
      <c r="L23" s="86"/>
      <c r="S23" s="18"/>
    </row>
    <row r="24" spans="1:19" s="236" customFormat="1" ht="15" customHeight="1" x14ac:dyDescent="0.15">
      <c r="A24" s="237"/>
      <c r="B24" s="238" t="s">
        <v>324</v>
      </c>
      <c r="C24" s="239"/>
      <c r="D24" s="239"/>
      <c r="E24" s="239"/>
      <c r="F24" s="239"/>
      <c r="G24" s="239"/>
      <c r="H24" s="240"/>
      <c r="I24" s="240"/>
      <c r="J24" s="237"/>
      <c r="K24" s="238" t="s">
        <v>325</v>
      </c>
      <c r="L24" s="239"/>
      <c r="M24" s="239"/>
      <c r="N24" s="239"/>
      <c r="O24" s="239"/>
      <c r="P24" s="239"/>
      <c r="Q24" s="240"/>
      <c r="R24" s="240"/>
      <c r="S24" s="237"/>
    </row>
    <row r="25" spans="1:19" s="111" customFormat="1" ht="15" customHeight="1" x14ac:dyDescent="0.15">
      <c r="A25" s="18"/>
      <c r="B25" s="18"/>
      <c r="C25" s="18"/>
      <c r="D25" s="117"/>
      <c r="E25" s="117"/>
      <c r="F25" s="117"/>
      <c r="G25" s="117"/>
      <c r="H25" s="117"/>
      <c r="I25" s="117"/>
      <c r="J25" s="18"/>
      <c r="K25" s="118"/>
      <c r="L25" s="118"/>
      <c r="S25" s="18"/>
    </row>
    <row r="26" spans="1:19" s="111" customFormat="1" ht="15" customHeight="1" x14ac:dyDescent="0.15">
      <c r="A26" s="18"/>
      <c r="B26" s="246"/>
      <c r="C26" s="247"/>
      <c r="D26" s="248"/>
      <c r="E26" s="248"/>
      <c r="F26" s="248"/>
      <c r="G26" s="248"/>
      <c r="H26" s="248"/>
      <c r="I26" s="248"/>
      <c r="J26" s="18"/>
      <c r="K26" s="249"/>
      <c r="L26" s="249"/>
      <c r="M26" s="250"/>
      <c r="N26" s="250"/>
      <c r="O26" s="250"/>
      <c r="P26" s="250"/>
      <c r="Q26" s="250"/>
      <c r="R26" s="250"/>
      <c r="S26" s="18"/>
    </row>
    <row r="27" spans="1:19" s="111" customFormat="1" ht="15" customHeight="1" x14ac:dyDescent="0.15">
      <c r="A27" s="18"/>
      <c r="B27" s="246"/>
      <c r="C27" s="247"/>
      <c r="D27" s="251"/>
      <c r="E27" s="251"/>
      <c r="F27" s="251"/>
      <c r="G27" s="251"/>
      <c r="H27" s="251"/>
      <c r="I27" s="251"/>
      <c r="J27" s="18"/>
      <c r="K27" s="252"/>
      <c r="L27" s="252"/>
      <c r="M27" s="250"/>
      <c r="N27" s="250"/>
      <c r="O27" s="250"/>
      <c r="P27" s="250"/>
      <c r="Q27" s="250"/>
      <c r="R27" s="250"/>
      <c r="S27" s="18"/>
    </row>
    <row r="28" spans="1:19" s="111" customFormat="1" ht="15" customHeight="1" x14ac:dyDescent="0.15">
      <c r="A28" s="18"/>
      <c r="B28" s="246"/>
      <c r="C28" s="247"/>
      <c r="D28" s="251"/>
      <c r="E28" s="251"/>
      <c r="F28" s="251"/>
      <c r="G28" s="251"/>
      <c r="H28" s="251"/>
      <c r="I28" s="251"/>
      <c r="J28" s="18"/>
      <c r="K28" s="252"/>
      <c r="L28" s="252"/>
      <c r="M28" s="250"/>
      <c r="N28" s="250"/>
      <c r="O28" s="250"/>
      <c r="P28" s="250"/>
      <c r="Q28" s="250"/>
      <c r="R28" s="250"/>
      <c r="S28" s="18"/>
    </row>
    <row r="29" spans="1:19" s="111" customFormat="1" ht="15" customHeight="1" x14ac:dyDescent="0.15">
      <c r="A29" s="18"/>
      <c r="B29" s="246"/>
      <c r="C29" s="247"/>
      <c r="D29" s="251"/>
      <c r="E29" s="251"/>
      <c r="F29" s="251"/>
      <c r="G29" s="251"/>
      <c r="H29" s="251"/>
      <c r="I29" s="251"/>
      <c r="J29" s="18"/>
      <c r="K29" s="252"/>
      <c r="L29" s="252"/>
      <c r="M29" s="250"/>
      <c r="N29" s="250"/>
      <c r="O29" s="250"/>
      <c r="P29" s="250"/>
      <c r="Q29" s="250"/>
      <c r="R29" s="250"/>
      <c r="S29" s="18"/>
    </row>
    <row r="30" spans="1:19" s="111" customFormat="1" ht="15" customHeight="1" x14ac:dyDescent="0.15">
      <c r="A30" s="18"/>
      <c r="B30" s="246"/>
      <c r="C30" s="247"/>
      <c r="D30" s="251"/>
      <c r="E30" s="251"/>
      <c r="F30" s="251"/>
      <c r="G30" s="251"/>
      <c r="H30" s="251"/>
      <c r="I30" s="251"/>
      <c r="J30" s="18"/>
      <c r="K30" s="252"/>
      <c r="L30" s="252"/>
      <c r="M30" s="250"/>
      <c r="N30" s="250"/>
      <c r="O30" s="250"/>
      <c r="P30" s="250"/>
      <c r="Q30" s="250"/>
      <c r="R30" s="250"/>
      <c r="S30" s="18"/>
    </row>
    <row r="31" spans="1:19" s="111" customFormat="1" ht="15" customHeight="1" x14ac:dyDescent="0.15">
      <c r="A31" s="18"/>
      <c r="B31" s="246"/>
      <c r="C31" s="247"/>
      <c r="D31" s="251"/>
      <c r="E31" s="251"/>
      <c r="F31" s="251"/>
      <c r="G31" s="251"/>
      <c r="H31" s="251"/>
      <c r="I31" s="251"/>
      <c r="J31" s="18"/>
      <c r="K31" s="252"/>
      <c r="L31" s="253"/>
      <c r="M31" s="250"/>
      <c r="N31" s="250"/>
      <c r="O31" s="250"/>
      <c r="P31" s="250"/>
      <c r="Q31" s="250"/>
      <c r="R31" s="250"/>
      <c r="S31" s="18"/>
    </row>
    <row r="32" spans="1:19" s="111" customFormat="1" ht="15" customHeight="1" x14ac:dyDescent="0.15">
      <c r="A32" s="18"/>
      <c r="B32" s="246"/>
      <c r="C32" s="247"/>
      <c r="D32" s="251"/>
      <c r="E32" s="251"/>
      <c r="F32" s="254"/>
      <c r="G32" s="251"/>
      <c r="H32" s="251"/>
      <c r="I32" s="251"/>
      <c r="J32" s="18"/>
      <c r="K32" s="252"/>
      <c r="L32" s="252"/>
      <c r="M32" s="255"/>
      <c r="N32" s="250"/>
      <c r="O32" s="250"/>
      <c r="P32" s="250"/>
      <c r="Q32" s="250"/>
      <c r="R32" s="250"/>
      <c r="S32" s="18"/>
    </row>
    <row r="33" spans="1:21" s="111" customFormat="1" ht="15" customHeight="1" x14ac:dyDescent="0.15">
      <c r="A33" s="18"/>
      <c r="B33" s="256"/>
      <c r="C33" s="247"/>
      <c r="D33" s="251"/>
      <c r="E33" s="251"/>
      <c r="F33" s="251"/>
      <c r="G33" s="251"/>
      <c r="H33" s="251"/>
      <c r="I33" s="251"/>
      <c r="J33" s="18"/>
      <c r="K33" s="252"/>
      <c r="L33" s="252"/>
      <c r="M33" s="250"/>
      <c r="N33" s="250"/>
      <c r="O33" s="250"/>
      <c r="P33" s="250"/>
      <c r="Q33" s="250"/>
      <c r="R33" s="250"/>
      <c r="S33" s="18"/>
    </row>
    <row r="34" spans="1:21" s="111" customFormat="1" ht="15" customHeight="1" x14ac:dyDescent="0.15">
      <c r="A34" s="18"/>
      <c r="B34" s="246"/>
      <c r="C34" s="247"/>
      <c r="D34" s="251"/>
      <c r="E34" s="251"/>
      <c r="F34" s="251"/>
      <c r="G34" s="251"/>
      <c r="H34" s="251"/>
      <c r="I34" s="251"/>
      <c r="J34" s="18"/>
      <c r="K34" s="252"/>
      <c r="L34" s="252"/>
      <c r="M34" s="250"/>
      <c r="N34" s="250"/>
      <c r="O34" s="250"/>
      <c r="P34" s="250"/>
      <c r="Q34" s="250"/>
      <c r="R34" s="250"/>
      <c r="S34" s="18"/>
    </row>
    <row r="35" spans="1:21" s="111" customFormat="1" ht="15" customHeight="1" x14ac:dyDescent="0.15">
      <c r="A35" s="18"/>
      <c r="B35" s="246"/>
      <c r="C35" s="247"/>
      <c r="D35" s="251"/>
      <c r="E35" s="251"/>
      <c r="F35" s="251"/>
      <c r="G35" s="251"/>
      <c r="H35" s="251"/>
      <c r="I35" s="251"/>
      <c r="J35" s="18"/>
      <c r="K35" s="252"/>
      <c r="L35" s="252"/>
      <c r="M35" s="250"/>
      <c r="N35" s="250"/>
      <c r="O35" s="250"/>
      <c r="P35" s="250"/>
      <c r="Q35" s="250"/>
      <c r="R35" s="250"/>
      <c r="S35" s="18"/>
    </row>
    <row r="36" spans="1:21" s="111" customFormat="1" ht="15" customHeight="1" x14ac:dyDescent="0.15">
      <c r="A36" s="18"/>
      <c r="B36" s="246"/>
      <c r="C36" s="247"/>
      <c r="D36" s="251"/>
      <c r="E36" s="251"/>
      <c r="F36" s="251"/>
      <c r="G36" s="251"/>
      <c r="H36" s="254"/>
      <c r="I36" s="254"/>
      <c r="J36" s="18"/>
      <c r="K36" s="253"/>
      <c r="L36" s="253"/>
      <c r="M36" s="250"/>
      <c r="N36" s="250"/>
      <c r="O36" s="250"/>
      <c r="P36" s="250"/>
      <c r="Q36" s="250"/>
      <c r="R36" s="250"/>
      <c r="S36" s="18"/>
    </row>
    <row r="37" spans="1:21" s="111" customFormat="1" ht="15" customHeight="1" x14ac:dyDescent="0.15">
      <c r="A37" s="18"/>
      <c r="B37" s="246"/>
      <c r="C37" s="247"/>
      <c r="D37" s="251"/>
      <c r="E37" s="251"/>
      <c r="F37" s="251"/>
      <c r="G37" s="254"/>
      <c r="H37" s="251"/>
      <c r="I37" s="251"/>
      <c r="J37" s="18"/>
      <c r="K37" s="252"/>
      <c r="L37" s="252"/>
      <c r="M37" s="250"/>
      <c r="N37" s="250"/>
      <c r="O37" s="250"/>
      <c r="P37" s="250"/>
      <c r="Q37" s="250"/>
      <c r="R37" s="250"/>
      <c r="S37" s="18"/>
    </row>
    <row r="38" spans="1:21" s="111" customFormat="1" ht="15" customHeight="1" x14ac:dyDescent="0.15">
      <c r="A38" s="18"/>
      <c r="B38" s="256"/>
      <c r="C38" s="247"/>
      <c r="D38" s="251"/>
      <c r="E38" s="251"/>
      <c r="F38" s="251"/>
      <c r="G38" s="251"/>
      <c r="H38" s="251"/>
      <c r="I38" s="251"/>
      <c r="J38" s="18"/>
      <c r="K38" s="252"/>
      <c r="L38" s="252"/>
      <c r="M38" s="250"/>
      <c r="N38" s="250"/>
      <c r="O38" s="250"/>
      <c r="P38" s="250"/>
      <c r="Q38" s="250"/>
      <c r="R38" s="250"/>
      <c r="S38" s="18"/>
    </row>
    <row r="39" spans="1:21" s="111" customFormat="1" ht="15" customHeight="1" x14ac:dyDescent="0.15">
      <c r="A39" s="18"/>
      <c r="B39" s="246"/>
      <c r="C39" s="247"/>
      <c r="D39" s="251"/>
      <c r="E39" s="251"/>
      <c r="F39" s="251"/>
      <c r="G39" s="251"/>
      <c r="H39" s="251"/>
      <c r="I39" s="251"/>
      <c r="J39" s="18"/>
      <c r="K39" s="252"/>
      <c r="L39" s="252"/>
      <c r="M39" s="250"/>
      <c r="N39" s="250"/>
      <c r="O39" s="250"/>
      <c r="P39" s="250"/>
      <c r="Q39" s="250"/>
      <c r="R39" s="250"/>
      <c r="S39" s="18"/>
    </row>
    <row r="40" spans="1:21" s="111" customFormat="1" ht="15" customHeight="1" x14ac:dyDescent="0.15">
      <c r="A40" s="18"/>
      <c r="B40" s="246"/>
      <c r="C40" s="247"/>
      <c r="D40" s="251"/>
      <c r="E40" s="251"/>
      <c r="F40" s="251"/>
      <c r="G40" s="251"/>
      <c r="H40" s="251"/>
      <c r="I40" s="251"/>
      <c r="J40" s="18"/>
      <c r="K40" s="252"/>
      <c r="L40" s="252"/>
      <c r="M40" s="250"/>
      <c r="N40" s="250"/>
      <c r="O40" s="250"/>
      <c r="P40" s="250"/>
      <c r="Q40" s="250"/>
      <c r="R40" s="250"/>
      <c r="S40" s="18"/>
    </row>
    <row r="41" spans="1:21" s="111" customFormat="1" ht="15" customHeight="1" x14ac:dyDescent="0.15">
      <c r="A41" s="18"/>
      <c r="B41" s="18"/>
      <c r="C41" s="22"/>
      <c r="D41" s="117"/>
      <c r="E41" s="117"/>
      <c r="F41" s="117"/>
      <c r="G41" s="117"/>
      <c r="H41" s="117"/>
      <c r="I41" s="117"/>
      <c r="J41" s="18"/>
      <c r="K41" s="118"/>
      <c r="L41" s="118"/>
      <c r="S41" s="18"/>
    </row>
    <row r="42" spans="1:21" s="111" customFormat="1" ht="15" customHeight="1" x14ac:dyDescent="0.15">
      <c r="A42" s="18"/>
      <c r="B42" s="18"/>
      <c r="C42" s="22"/>
      <c r="D42" s="85"/>
      <c r="E42" s="85"/>
      <c r="F42" s="85"/>
      <c r="G42" s="85"/>
      <c r="H42" s="85"/>
      <c r="I42" s="85"/>
      <c r="J42" s="18"/>
      <c r="K42" s="86"/>
      <c r="L42" s="86"/>
      <c r="S42" s="18"/>
    </row>
    <row r="43" spans="1:21" s="111" customFormat="1" ht="15" customHeight="1" x14ac:dyDescent="0.15">
      <c r="A43" s="18"/>
      <c r="B43" s="18"/>
      <c r="C43" s="22"/>
      <c r="D43" s="85"/>
      <c r="E43" s="85"/>
      <c r="F43" s="85"/>
      <c r="G43" s="85"/>
      <c r="H43" s="85"/>
      <c r="I43" s="85"/>
      <c r="J43" s="18"/>
      <c r="K43" s="86"/>
      <c r="L43" s="86"/>
      <c r="S43" s="18"/>
    </row>
    <row r="44" spans="1:21" s="242" customFormat="1" ht="13.5" customHeight="1" x14ac:dyDescent="0.15">
      <c r="C44" s="242">
        <v>2007</v>
      </c>
      <c r="D44" s="242">
        <v>2008</v>
      </c>
      <c r="E44" s="242">
        <v>2009</v>
      </c>
      <c r="F44" s="242">
        <v>2010</v>
      </c>
      <c r="G44" s="242">
        <v>2011</v>
      </c>
      <c r="H44" s="242">
        <v>2012</v>
      </c>
      <c r="I44" s="242">
        <v>2013</v>
      </c>
      <c r="J44" s="272">
        <v>2014</v>
      </c>
      <c r="K44" s="272">
        <v>2015</v>
      </c>
      <c r="L44" s="272">
        <v>2016</v>
      </c>
      <c r="M44" s="272">
        <v>2017</v>
      </c>
      <c r="N44" s="272">
        <v>2018</v>
      </c>
      <c r="O44" s="272">
        <v>2019</v>
      </c>
      <c r="P44" s="272">
        <v>2020</v>
      </c>
      <c r="Q44" s="272">
        <v>2021</v>
      </c>
      <c r="R44" s="272">
        <v>2022</v>
      </c>
    </row>
    <row r="45" spans="1:21" s="243" customFormat="1" ht="15" customHeight="1" x14ac:dyDescent="0.15">
      <c r="B45" s="257" t="s">
        <v>163</v>
      </c>
      <c r="C45" s="438">
        <v>23202</v>
      </c>
      <c r="D45" s="438">
        <v>23559</v>
      </c>
      <c r="E45" s="438">
        <v>24996</v>
      </c>
      <c r="F45" s="438">
        <v>26127</v>
      </c>
      <c r="G45" s="438">
        <v>27984</v>
      </c>
      <c r="H45" s="438">
        <v>32604</v>
      </c>
      <c r="I45" s="438">
        <v>29290</v>
      </c>
      <c r="J45" s="438">
        <v>32500</v>
      </c>
      <c r="K45" s="438">
        <v>30485</v>
      </c>
      <c r="L45" s="438">
        <v>29792</v>
      </c>
      <c r="M45" s="438">
        <v>31024</v>
      </c>
      <c r="N45" s="438">
        <v>30393</v>
      </c>
      <c r="O45" s="438">
        <v>23641</v>
      </c>
      <c r="P45" s="438">
        <v>23560</v>
      </c>
      <c r="Q45" s="438">
        <v>22499</v>
      </c>
      <c r="R45" s="438">
        <v>23218</v>
      </c>
    </row>
    <row r="46" spans="1:21" s="242" customFormat="1" ht="10.5" customHeight="1" x14ac:dyDescent="0.15">
      <c r="B46" s="257" t="s">
        <v>321</v>
      </c>
      <c r="C46" s="258">
        <v>0.2778307268018555</v>
      </c>
      <c r="D46" s="258">
        <v>0.25519422138877867</v>
      </c>
      <c r="E46" s="258">
        <v>0.25147620898953849</v>
      </c>
      <c r="F46" s="258">
        <v>0.22728965679868593</v>
      </c>
      <c r="G46" s="258">
        <v>0.23108591107366616</v>
      </c>
      <c r="H46" s="258">
        <v>0.21101005742474513</v>
      </c>
      <c r="I46" s="258">
        <v>0.21800246396007097</v>
      </c>
      <c r="J46" s="258">
        <v>0.23632139045237205</v>
      </c>
      <c r="K46" s="258">
        <v>1.6921081206192391E-2</v>
      </c>
      <c r="L46" s="258">
        <v>0.27856648274409734</v>
      </c>
      <c r="M46" s="258">
        <v>0.32053934198351802</v>
      </c>
      <c r="N46" s="258">
        <v>0.34667331541973428</v>
      </c>
      <c r="O46" s="308">
        <v>0.36692096428370508</v>
      </c>
      <c r="P46" s="308">
        <v>0.39452083702322793</v>
      </c>
      <c r="Q46" s="308">
        <v>0.42348781699852517</v>
      </c>
      <c r="R46" s="308">
        <v>0.43155564752725328</v>
      </c>
      <c r="S46" s="244"/>
      <c r="T46" s="244"/>
      <c r="U46" s="244"/>
    </row>
    <row r="47" spans="1:21" s="242" customFormat="1" ht="13.5" customHeight="1" x14ac:dyDescent="0.15">
      <c r="B47" s="242" t="s">
        <v>168</v>
      </c>
      <c r="C47" s="260">
        <v>2419</v>
      </c>
      <c r="D47" s="260">
        <v>2499</v>
      </c>
      <c r="E47" s="260">
        <v>2571</v>
      </c>
      <c r="F47" s="260">
        <v>2489</v>
      </c>
      <c r="G47" s="260">
        <v>2957</v>
      </c>
      <c r="H47" s="260">
        <v>3410</v>
      </c>
      <c r="I47" s="260">
        <v>2724</v>
      </c>
      <c r="J47" s="260">
        <v>3335</v>
      </c>
      <c r="K47" s="260">
        <v>-4123</v>
      </c>
      <c r="L47" s="260">
        <v>2654</v>
      </c>
      <c r="M47" s="260">
        <v>3351</v>
      </c>
      <c r="N47" s="260">
        <v>4362</v>
      </c>
      <c r="O47" s="260">
        <v>2332</v>
      </c>
      <c r="P47" s="260">
        <v>3449</v>
      </c>
      <c r="Q47" s="260">
        <v>2989</v>
      </c>
      <c r="R47" s="260">
        <v>2916</v>
      </c>
    </row>
    <row r="48" spans="1:21" s="242" customFormat="1" ht="10.5" customHeight="1" x14ac:dyDescent="0.15">
      <c r="B48" s="243" t="s">
        <v>252</v>
      </c>
      <c r="C48" s="245">
        <v>0.10426128784649658</v>
      </c>
      <c r="D48" s="245">
        <v>0.10611346814682464</v>
      </c>
      <c r="E48" s="245">
        <v>0.1028615558845488</v>
      </c>
      <c r="F48" s="245">
        <v>9.5295878861379829E-2</v>
      </c>
      <c r="G48" s="245">
        <v>0.10569809403312204</v>
      </c>
      <c r="H48" s="245">
        <v>0.10461284538520715</v>
      </c>
      <c r="I48" s="245">
        <v>9.302941117913914E-2</v>
      </c>
      <c r="J48" s="245">
        <v>0.10261568264996324</v>
      </c>
      <c r="K48" s="245">
        <v>-0.13527152082483335</v>
      </c>
      <c r="L48" s="245">
        <v>8.9096419331777268E-2</v>
      </c>
      <c r="M48" s="245">
        <v>0.10804232267367407</v>
      </c>
      <c r="N48" s="245">
        <v>0.14352979233931909</v>
      </c>
      <c r="O48" s="245">
        <v>9.8680672492839946E-2</v>
      </c>
      <c r="P48" s="245">
        <v>0.14640415286789327</v>
      </c>
      <c r="Q48" s="245">
        <v>0.13284795412408676</v>
      </c>
      <c r="R48" s="245">
        <v>0.12559150490054471</v>
      </c>
    </row>
    <row r="49" spans="2:18" s="242" customFormat="1" ht="13.5" customHeight="1" x14ac:dyDescent="0.15">
      <c r="B49" s="259" t="s">
        <v>171</v>
      </c>
      <c r="C49" s="262">
        <v>2434</v>
      </c>
      <c r="D49" s="262">
        <v>2537</v>
      </c>
      <c r="E49" s="262">
        <v>2630</v>
      </c>
      <c r="F49" s="262">
        <v>2524</v>
      </c>
      <c r="G49" s="262">
        <v>2930</v>
      </c>
      <c r="H49" s="262">
        <v>3450</v>
      </c>
      <c r="I49" s="262">
        <v>2736</v>
      </c>
      <c r="J49" s="262">
        <v>3350</v>
      </c>
      <c r="K49" s="262">
        <v>-4081</v>
      </c>
      <c r="L49" s="262">
        <v>2569</v>
      </c>
      <c r="M49" s="262">
        <v>3177</v>
      </c>
      <c r="N49" s="262">
        <v>4341</v>
      </c>
      <c r="O49" s="262">
        <v>2345</v>
      </c>
      <c r="P49" s="262">
        <v>3488</v>
      </c>
      <c r="Q49" s="262">
        <v>3003</v>
      </c>
      <c r="R49" s="262">
        <v>2943</v>
      </c>
    </row>
    <row r="50" spans="2:18" s="242" customFormat="1" ht="10.5" x14ac:dyDescent="0.15">
      <c r="B50" s="259" t="s">
        <v>253</v>
      </c>
      <c r="C50" s="258">
        <v>0.10490677557395482</v>
      </c>
      <c r="D50" s="258">
        <v>0.10772367964249102</v>
      </c>
      <c r="E50" s="258">
        <v>0.10523536410968071</v>
      </c>
      <c r="F50" s="258">
        <v>9.6615125785264447E-2</v>
      </c>
      <c r="G50" s="258">
        <v>0.1047343418549825</v>
      </c>
      <c r="H50" s="258">
        <v>0.10584308628132591</v>
      </c>
      <c r="I50" s="258">
        <v>9.3438167817566892E-2</v>
      </c>
      <c r="J50" s="258">
        <v>0.10307859693863658</v>
      </c>
      <c r="K50" s="258">
        <v>-0.1339002035276953</v>
      </c>
      <c r="L50" s="258">
        <v>8.6251066575132207E-2</v>
      </c>
      <c r="M50" s="258">
        <v>0.10241609474053152</v>
      </c>
      <c r="N50" s="258">
        <v>0.14284550509515651</v>
      </c>
      <c r="O50" s="258">
        <v>9.9228647480985824E-2</v>
      </c>
      <c r="P50" s="258">
        <v>0.14805769252888601</v>
      </c>
      <c r="Q50" s="258">
        <v>0.1334941682492089</v>
      </c>
      <c r="R50" s="258">
        <v>0.12677699264178438</v>
      </c>
    </row>
    <row r="51" spans="2:18" s="242" customFormat="1" ht="10.5" x14ac:dyDescent="0.15">
      <c r="B51" s="242" t="s">
        <v>173</v>
      </c>
      <c r="C51" s="260">
        <v>1184</v>
      </c>
      <c r="D51" s="260">
        <v>1374</v>
      </c>
      <c r="E51" s="260">
        <v>1392</v>
      </c>
      <c r="F51" s="260">
        <v>997</v>
      </c>
      <c r="G51" s="260">
        <v>1476</v>
      </c>
      <c r="H51" s="260">
        <v>1743</v>
      </c>
      <c r="I51" s="260">
        <v>1674</v>
      </c>
      <c r="J51" s="260">
        <v>1863</v>
      </c>
      <c r="K51" s="260">
        <v>-4707</v>
      </c>
      <c r="L51" s="260">
        <v>-6094</v>
      </c>
      <c r="M51" s="260">
        <v>2366</v>
      </c>
      <c r="N51" s="260">
        <v>4315</v>
      </c>
      <c r="O51" s="260">
        <v>2034</v>
      </c>
      <c r="P51" s="260">
        <v>1099</v>
      </c>
      <c r="Q51" s="260">
        <v>2460</v>
      </c>
      <c r="R51" s="260">
        <v>2051</v>
      </c>
    </row>
    <row r="52" spans="2:18" s="242" customFormat="1" ht="10.5" x14ac:dyDescent="0.15">
      <c r="B52" s="242" t="s">
        <v>254</v>
      </c>
      <c r="C52" s="245">
        <v>5.1069987385039879E-2</v>
      </c>
      <c r="D52" s="245">
        <v>5.8360966418929953E-2</v>
      </c>
      <c r="E52" s="245">
        <v>5.5712722157461071E-2</v>
      </c>
      <c r="F52" s="245">
        <v>3.8174607466819707E-2</v>
      </c>
      <c r="G52" s="245">
        <v>5.2767577625873051E-2</v>
      </c>
      <c r="H52" s="245">
        <v>5.3479578171395904E-2</v>
      </c>
      <c r="I52" s="245">
        <v>5.7180545718326273E-2</v>
      </c>
      <c r="J52" s="245">
        <v>5.7347495895231776E-2</v>
      </c>
      <c r="K52" s="245">
        <v>-0.15442584333963605</v>
      </c>
      <c r="L52" s="245">
        <v>-0.20456663492856375</v>
      </c>
      <c r="M52" s="245">
        <v>7.6287875716034459E-2</v>
      </c>
      <c r="N52" s="245">
        <v>0.14200082260552355</v>
      </c>
      <c r="O52" s="245">
        <v>8.6038037204773446E-2</v>
      </c>
      <c r="P52" s="245">
        <v>4.6653764821492291E-2</v>
      </c>
      <c r="Q52" s="245">
        <v>0.10936934558359915</v>
      </c>
      <c r="R52" s="245">
        <v>8.8351070272590163E-2</v>
      </c>
    </row>
    <row r="53" spans="2:18" s="242" customFormat="1" ht="10.5" x14ac:dyDescent="0.15"/>
    <row r="54" spans="2:18" s="242" customFormat="1" ht="10.5" x14ac:dyDescent="0.15"/>
    <row r="55" spans="2:18" s="242" customFormat="1" ht="10.5" x14ac:dyDescent="0.15"/>
    <row r="56" spans="2:18" s="242" customFormat="1" ht="10.5" x14ac:dyDescent="0.15"/>
    <row r="57" spans="2:18" s="242" customFormat="1" ht="10.5" x14ac:dyDescent="0.15"/>
    <row r="58" spans="2:18" s="241" customFormat="1" ht="10.5" x14ac:dyDescent="0.15"/>
    <row r="59" spans="2:18" s="241" customFormat="1" ht="10.5" x14ac:dyDescent="0.15"/>
    <row r="60" spans="2:18" s="241" customFormat="1" ht="10.5" x14ac:dyDescent="0.15"/>
    <row r="61" spans="2:18" s="241" customFormat="1" ht="10.5" x14ac:dyDescent="0.15"/>
    <row r="62" spans="2:18" s="241" customFormat="1" ht="10.5" x14ac:dyDescent="0.15"/>
    <row r="63" spans="2:18" s="241" customFormat="1" ht="10.5" x14ac:dyDescent="0.15"/>
    <row r="64" spans="2:18" s="241" customFormat="1" ht="10.5" x14ac:dyDescent="0.15"/>
    <row r="65" s="241" customFormat="1" ht="10.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7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  <pageSetUpPr fitToPage="1"/>
  </sheetPr>
  <dimension ref="A1:T65"/>
  <sheetViews>
    <sheetView showGridLines="0" view="pageBreakPreview" zoomScaleNormal="90" zoomScaleSheetLayoutView="100" workbookViewId="0">
      <selection activeCell="T17" sqref="T17"/>
    </sheetView>
  </sheetViews>
  <sheetFormatPr defaultColWidth="9" defaultRowHeight="13.5" x14ac:dyDescent="0.15"/>
  <cols>
    <col min="1" max="1" width="2.625" style="10" customWidth="1"/>
    <col min="2" max="9" width="11.75" style="10" customWidth="1"/>
    <col min="10" max="10" width="5.625" style="10" customWidth="1"/>
    <col min="11" max="18" width="11.75" style="10" customWidth="1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1"/>
      <c r="B2" s="11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5"/>
    </row>
    <row r="3" spans="1:19" ht="22.5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R3" s="479"/>
      <c r="S3" s="12"/>
    </row>
    <row r="4" spans="1:19" s="236" customFormat="1" ht="15" customHeight="1" x14ac:dyDescent="0.15">
      <c r="A4" s="237"/>
      <c r="B4" s="238" t="s">
        <v>326</v>
      </c>
      <c r="C4" s="239"/>
      <c r="D4" s="239"/>
      <c r="E4" s="239"/>
      <c r="F4" s="239"/>
      <c r="G4" s="239"/>
      <c r="H4" s="240"/>
      <c r="I4" s="240"/>
      <c r="J4" s="237"/>
      <c r="K4" s="238" t="s">
        <v>347</v>
      </c>
      <c r="L4" s="239"/>
      <c r="M4" s="239"/>
      <c r="N4" s="239"/>
      <c r="O4" s="239"/>
      <c r="P4" s="239"/>
      <c r="Q4" s="240"/>
      <c r="R4" s="240"/>
      <c r="S4" s="237"/>
    </row>
    <row r="5" spans="1:19" s="111" customFormat="1" ht="15" customHeight="1" x14ac:dyDescent="0.15">
      <c r="A5" s="18"/>
      <c r="B5" s="18"/>
      <c r="C5" s="18"/>
      <c r="D5" s="117"/>
      <c r="E5" s="117"/>
      <c r="F5" s="117"/>
      <c r="G5" s="117"/>
      <c r="H5" s="117"/>
      <c r="I5" s="117"/>
      <c r="J5" s="18"/>
      <c r="K5" s="118"/>
      <c r="L5" s="118"/>
      <c r="S5" s="18"/>
    </row>
    <row r="6" spans="1:19" s="111" customFormat="1" ht="15" customHeight="1" x14ac:dyDescent="0.15">
      <c r="A6" s="18"/>
      <c r="B6" s="18"/>
      <c r="C6" s="22"/>
      <c r="D6" s="233"/>
      <c r="E6" s="233"/>
      <c r="F6" s="233"/>
      <c r="G6" s="233"/>
      <c r="H6" s="233"/>
      <c r="I6" s="233"/>
      <c r="J6" s="18"/>
      <c r="K6" s="234"/>
      <c r="L6" s="234"/>
      <c r="S6" s="18"/>
    </row>
    <row r="7" spans="1:19" s="111" customFormat="1" ht="15" customHeight="1" x14ac:dyDescent="0.15">
      <c r="A7" s="18"/>
      <c r="B7" s="18"/>
      <c r="C7" s="22"/>
      <c r="D7" s="115"/>
      <c r="E7" s="115"/>
      <c r="F7" s="115"/>
      <c r="G7" s="115"/>
      <c r="H7" s="115"/>
      <c r="I7" s="115"/>
      <c r="J7" s="18"/>
      <c r="K7" s="116"/>
      <c r="L7" s="116"/>
      <c r="S7" s="18"/>
    </row>
    <row r="8" spans="1:19" s="111" customFormat="1" ht="15" customHeight="1" x14ac:dyDescent="0.15">
      <c r="A8" s="18"/>
      <c r="B8" s="18"/>
      <c r="C8" s="22"/>
      <c r="D8" s="115"/>
      <c r="E8" s="115"/>
      <c r="F8" s="115"/>
      <c r="G8" s="115"/>
      <c r="H8" s="115"/>
      <c r="I8" s="115"/>
      <c r="J8" s="18"/>
      <c r="K8" s="116"/>
      <c r="L8" s="116"/>
      <c r="S8" s="18"/>
    </row>
    <row r="9" spans="1:19" s="111" customFormat="1" ht="15" customHeight="1" x14ac:dyDescent="0.15">
      <c r="A9" s="18"/>
      <c r="B9" s="18"/>
      <c r="C9" s="22"/>
      <c r="D9" s="115"/>
      <c r="E9" s="115"/>
      <c r="F9" s="115"/>
      <c r="G9" s="115"/>
      <c r="H9" s="115"/>
      <c r="I9" s="115"/>
      <c r="J9" s="18"/>
      <c r="K9" s="116"/>
      <c r="L9" s="116"/>
      <c r="S9" s="18"/>
    </row>
    <row r="10" spans="1:19" s="111" customFormat="1" ht="15" customHeight="1" x14ac:dyDescent="0.15">
      <c r="A10" s="18"/>
      <c r="B10" s="18"/>
      <c r="C10" s="22"/>
      <c r="D10" s="115"/>
      <c r="E10" s="115"/>
      <c r="F10" s="115"/>
      <c r="G10" s="115"/>
      <c r="H10" s="115"/>
      <c r="I10" s="115"/>
      <c r="J10" s="18"/>
      <c r="K10" s="116"/>
      <c r="L10" s="116"/>
      <c r="S10" s="18"/>
    </row>
    <row r="11" spans="1:19" s="111" customFormat="1" ht="15" customHeight="1" x14ac:dyDescent="0.15">
      <c r="A11" s="18"/>
      <c r="B11" s="18"/>
      <c r="C11" s="22"/>
      <c r="D11" s="115"/>
      <c r="E11" s="115"/>
      <c r="F11" s="115"/>
      <c r="G11" s="115"/>
      <c r="H11" s="115"/>
      <c r="I11" s="115"/>
      <c r="J11" s="18"/>
      <c r="K11" s="116"/>
      <c r="L11" s="86"/>
      <c r="S11" s="18"/>
    </row>
    <row r="12" spans="1:19" s="111" customFormat="1" ht="15" customHeight="1" x14ac:dyDescent="0.15">
      <c r="A12" s="18"/>
      <c r="B12" s="18"/>
      <c r="C12" s="22"/>
      <c r="D12" s="115"/>
      <c r="E12" s="115"/>
      <c r="F12" s="85"/>
      <c r="G12" s="115"/>
      <c r="H12" s="115"/>
      <c r="I12" s="115"/>
      <c r="J12" s="18"/>
      <c r="K12" s="116"/>
      <c r="L12" s="116"/>
      <c r="M12" s="235"/>
      <c r="S12" s="18"/>
    </row>
    <row r="13" spans="1:19" s="111" customFormat="1" ht="15" customHeight="1" x14ac:dyDescent="0.15">
      <c r="A13" s="18"/>
      <c r="B13" s="117"/>
      <c r="C13" s="22"/>
      <c r="D13" s="115"/>
      <c r="E13" s="115"/>
      <c r="F13" s="115"/>
      <c r="G13" s="115"/>
      <c r="H13" s="115"/>
      <c r="I13" s="115"/>
      <c r="J13" s="18"/>
      <c r="K13" s="116"/>
      <c r="L13" s="116"/>
      <c r="S13" s="18"/>
    </row>
    <row r="14" spans="1:19" s="111" customFormat="1" ht="15" customHeight="1" x14ac:dyDescent="0.15">
      <c r="A14" s="18"/>
      <c r="B14" s="18"/>
      <c r="C14" s="22"/>
      <c r="D14" s="115"/>
      <c r="E14" s="115"/>
      <c r="F14" s="115"/>
      <c r="G14" s="115"/>
      <c r="H14" s="115"/>
      <c r="I14" s="115"/>
      <c r="J14" s="18"/>
      <c r="K14" s="116"/>
      <c r="L14" s="116"/>
      <c r="S14" s="18"/>
    </row>
    <row r="15" spans="1:19" s="111" customFormat="1" ht="15" customHeight="1" x14ac:dyDescent="0.15">
      <c r="A15" s="18"/>
      <c r="B15" s="18"/>
      <c r="C15" s="22"/>
      <c r="D15" s="115"/>
      <c r="E15" s="115"/>
      <c r="F15" s="115"/>
      <c r="G15" s="115"/>
      <c r="H15" s="115"/>
      <c r="I15" s="115"/>
      <c r="J15" s="18"/>
      <c r="K15" s="116"/>
      <c r="L15" s="116"/>
      <c r="S15" s="18"/>
    </row>
    <row r="16" spans="1:19" s="111" customFormat="1" ht="15" customHeight="1" x14ac:dyDescent="0.15">
      <c r="A16" s="18"/>
      <c r="B16" s="18"/>
      <c r="C16" s="22"/>
      <c r="D16" s="115"/>
      <c r="E16" s="115"/>
      <c r="F16" s="115"/>
      <c r="G16" s="115"/>
      <c r="H16" s="85"/>
      <c r="I16" s="85"/>
      <c r="J16" s="18"/>
      <c r="K16" s="86"/>
      <c r="L16" s="86"/>
      <c r="S16" s="18"/>
    </row>
    <row r="17" spans="1:19" s="111" customFormat="1" ht="15" customHeight="1" x14ac:dyDescent="0.15">
      <c r="A17" s="18"/>
      <c r="B17" s="18"/>
      <c r="C17" s="22"/>
      <c r="D17" s="115"/>
      <c r="E17" s="115"/>
      <c r="F17" s="115"/>
      <c r="G17" s="85"/>
      <c r="H17" s="115"/>
      <c r="I17" s="115"/>
      <c r="J17" s="18"/>
      <c r="K17" s="116"/>
      <c r="L17" s="116"/>
      <c r="S17" s="18"/>
    </row>
    <row r="18" spans="1:19" s="111" customFormat="1" ht="15" customHeight="1" x14ac:dyDescent="0.15">
      <c r="A18" s="18"/>
      <c r="B18" s="117"/>
      <c r="C18" s="22"/>
      <c r="D18" s="115"/>
      <c r="E18" s="115"/>
      <c r="F18" s="115"/>
      <c r="G18" s="115"/>
      <c r="H18" s="115"/>
      <c r="I18" s="115"/>
      <c r="J18" s="18"/>
      <c r="K18" s="116"/>
      <c r="L18" s="116"/>
      <c r="S18" s="18"/>
    </row>
    <row r="19" spans="1:19" s="111" customFormat="1" ht="15" customHeight="1" x14ac:dyDescent="0.15">
      <c r="A19" s="18"/>
      <c r="B19" s="18"/>
      <c r="C19" s="22"/>
      <c r="D19" s="115"/>
      <c r="E19" s="115"/>
      <c r="F19" s="115"/>
      <c r="G19" s="115"/>
      <c r="H19" s="115"/>
      <c r="I19" s="115"/>
      <c r="J19" s="18"/>
      <c r="K19" s="116"/>
      <c r="L19" s="116"/>
      <c r="S19" s="18"/>
    </row>
    <row r="20" spans="1:19" s="111" customFormat="1" ht="15" customHeight="1" x14ac:dyDescent="0.15">
      <c r="A20" s="18"/>
      <c r="B20" s="18"/>
      <c r="C20" s="22"/>
      <c r="D20" s="115"/>
      <c r="E20" s="115"/>
      <c r="F20" s="115"/>
      <c r="G20" s="115"/>
      <c r="H20" s="115"/>
      <c r="I20" s="115"/>
      <c r="J20" s="18"/>
      <c r="K20" s="116"/>
      <c r="L20" s="116"/>
      <c r="S20" s="18"/>
    </row>
    <row r="21" spans="1:19" s="111" customFormat="1" ht="15" customHeight="1" x14ac:dyDescent="0.15">
      <c r="A21" s="18"/>
      <c r="B21" s="18"/>
      <c r="C21" s="22"/>
      <c r="D21" s="117"/>
      <c r="E21" s="117"/>
      <c r="F21" s="117"/>
      <c r="G21" s="117"/>
      <c r="H21" s="117"/>
      <c r="I21" s="117"/>
      <c r="J21" s="18"/>
      <c r="K21" s="118"/>
      <c r="L21" s="118"/>
      <c r="S21" s="18"/>
    </row>
    <row r="22" spans="1:19" s="111" customFormat="1" ht="15" customHeight="1" x14ac:dyDescent="0.15">
      <c r="A22" s="18"/>
      <c r="B22" s="18"/>
      <c r="C22" s="22"/>
      <c r="D22" s="85"/>
      <c r="E22" s="85"/>
      <c r="F22" s="85"/>
      <c r="G22" s="85"/>
      <c r="H22" s="85"/>
      <c r="I22" s="85"/>
      <c r="J22" s="18"/>
      <c r="K22" s="86"/>
      <c r="L22" s="86"/>
      <c r="S22" s="18"/>
    </row>
    <row r="23" spans="1:19" s="111" customFormat="1" ht="15" customHeight="1" x14ac:dyDescent="0.15">
      <c r="A23" s="18"/>
      <c r="B23" s="18"/>
      <c r="C23" s="22"/>
      <c r="D23" s="85"/>
      <c r="E23" s="85"/>
      <c r="F23" s="85"/>
      <c r="G23" s="85"/>
      <c r="H23" s="85"/>
      <c r="I23" s="85"/>
      <c r="J23" s="18"/>
      <c r="K23" s="86"/>
      <c r="L23" s="86"/>
      <c r="S23" s="18"/>
    </row>
    <row r="24" spans="1:19" s="236" customFormat="1" ht="15" customHeight="1" x14ac:dyDescent="0.15">
      <c r="A24" s="237"/>
      <c r="B24" s="238" t="s">
        <v>327</v>
      </c>
      <c r="C24" s="239"/>
      <c r="D24" s="239"/>
      <c r="E24" s="239"/>
      <c r="F24" s="239"/>
      <c r="G24" s="239"/>
      <c r="H24" s="240"/>
      <c r="I24" s="240"/>
      <c r="J24" s="237"/>
      <c r="K24" s="238" t="s">
        <v>329</v>
      </c>
      <c r="L24" s="239"/>
      <c r="M24" s="239"/>
      <c r="N24" s="239"/>
      <c r="O24" s="239"/>
      <c r="P24" s="239"/>
      <c r="Q24" s="240"/>
      <c r="R24" s="240"/>
      <c r="S24" s="237"/>
    </row>
    <row r="25" spans="1:19" s="111" customFormat="1" ht="15" customHeight="1" x14ac:dyDescent="0.15">
      <c r="A25" s="18"/>
      <c r="B25" s="18"/>
      <c r="C25" s="18"/>
      <c r="D25" s="117"/>
      <c r="E25" s="117"/>
      <c r="F25" s="117"/>
      <c r="G25" s="117"/>
      <c r="H25" s="117"/>
      <c r="I25" s="117"/>
      <c r="J25" s="18"/>
      <c r="K25" s="118"/>
      <c r="L25" s="118"/>
      <c r="S25" s="18"/>
    </row>
    <row r="26" spans="1:19" s="111" customFormat="1" ht="15" customHeight="1" x14ac:dyDescent="0.15">
      <c r="A26" s="18"/>
      <c r="B26" s="246"/>
      <c r="C26" s="247"/>
      <c r="D26" s="248"/>
      <c r="E26" s="248"/>
      <c r="F26" s="248"/>
      <c r="G26" s="248"/>
      <c r="H26" s="248"/>
      <c r="I26" s="248"/>
      <c r="J26" s="18"/>
      <c r="K26" s="249"/>
      <c r="L26" s="249"/>
      <c r="M26" s="250"/>
      <c r="N26" s="250"/>
      <c r="O26" s="250"/>
      <c r="P26" s="250"/>
      <c r="Q26" s="250"/>
      <c r="R26" s="250"/>
      <c r="S26" s="18"/>
    </row>
    <row r="27" spans="1:19" s="111" customFormat="1" ht="15" customHeight="1" x14ac:dyDescent="0.15">
      <c r="A27" s="18"/>
      <c r="B27" s="246"/>
      <c r="C27" s="247"/>
      <c r="D27" s="251"/>
      <c r="E27" s="251"/>
      <c r="F27" s="251"/>
      <c r="G27" s="251"/>
      <c r="H27" s="251"/>
      <c r="I27" s="251"/>
      <c r="J27" s="18"/>
      <c r="K27" s="252"/>
      <c r="L27" s="252"/>
      <c r="M27" s="250"/>
      <c r="N27" s="250"/>
      <c r="O27" s="250"/>
      <c r="P27" s="250"/>
      <c r="Q27" s="250"/>
      <c r="R27" s="250"/>
      <c r="S27" s="18"/>
    </row>
    <row r="28" spans="1:19" s="111" customFormat="1" ht="15" customHeight="1" x14ac:dyDescent="0.15">
      <c r="A28" s="18"/>
      <c r="B28" s="246"/>
      <c r="C28" s="247"/>
      <c r="D28" s="251"/>
      <c r="E28" s="251"/>
      <c r="F28" s="251"/>
      <c r="G28" s="251"/>
      <c r="H28" s="251"/>
      <c r="I28" s="251"/>
      <c r="J28" s="18"/>
      <c r="K28" s="252"/>
      <c r="L28" s="252"/>
      <c r="M28" s="250"/>
      <c r="N28" s="250"/>
      <c r="O28" s="250"/>
      <c r="P28" s="250"/>
      <c r="Q28" s="250"/>
      <c r="R28" s="250"/>
      <c r="S28" s="18"/>
    </row>
    <row r="29" spans="1:19" s="111" customFormat="1" ht="15" customHeight="1" x14ac:dyDescent="0.15">
      <c r="A29" s="18"/>
      <c r="B29" s="246"/>
      <c r="C29" s="247"/>
      <c r="D29" s="251"/>
      <c r="E29" s="251"/>
      <c r="F29" s="251"/>
      <c r="G29" s="251"/>
      <c r="H29" s="251"/>
      <c r="I29" s="251"/>
      <c r="J29" s="18"/>
      <c r="K29" s="252"/>
      <c r="L29" s="252"/>
      <c r="M29" s="250"/>
      <c r="N29" s="250"/>
      <c r="O29" s="250"/>
      <c r="P29" s="250"/>
      <c r="Q29" s="250"/>
      <c r="R29" s="250"/>
      <c r="S29" s="18"/>
    </row>
    <row r="30" spans="1:19" s="111" customFormat="1" ht="15" customHeight="1" x14ac:dyDescent="0.15">
      <c r="A30" s="18"/>
      <c r="B30" s="246"/>
      <c r="C30" s="247"/>
      <c r="D30" s="251"/>
      <c r="E30" s="251"/>
      <c r="F30" s="251"/>
      <c r="G30" s="251"/>
      <c r="H30" s="251"/>
      <c r="I30" s="251"/>
      <c r="J30" s="18"/>
      <c r="K30" s="252"/>
      <c r="L30" s="252"/>
      <c r="M30" s="250"/>
      <c r="N30" s="250"/>
      <c r="O30" s="250"/>
      <c r="P30" s="250"/>
      <c r="Q30" s="250"/>
      <c r="R30" s="250"/>
      <c r="S30" s="18"/>
    </row>
    <row r="31" spans="1:19" s="111" customFormat="1" ht="15" customHeight="1" x14ac:dyDescent="0.15">
      <c r="A31" s="18"/>
      <c r="B31" s="246"/>
      <c r="C31" s="247"/>
      <c r="D31" s="251"/>
      <c r="E31" s="251"/>
      <c r="F31" s="251"/>
      <c r="G31" s="251"/>
      <c r="H31" s="251"/>
      <c r="I31" s="251"/>
      <c r="J31" s="18"/>
      <c r="K31" s="252"/>
      <c r="L31" s="253"/>
      <c r="M31" s="250"/>
      <c r="N31" s="250"/>
      <c r="O31" s="250"/>
      <c r="P31" s="250"/>
      <c r="Q31" s="250"/>
      <c r="R31" s="250"/>
      <c r="S31" s="18"/>
    </row>
    <row r="32" spans="1:19" s="111" customFormat="1" ht="15" customHeight="1" x14ac:dyDescent="0.15">
      <c r="A32" s="18"/>
      <c r="B32" s="246"/>
      <c r="C32" s="247"/>
      <c r="D32" s="251"/>
      <c r="E32" s="251"/>
      <c r="F32" s="254"/>
      <c r="G32" s="251"/>
      <c r="H32" s="251"/>
      <c r="I32" s="251"/>
      <c r="J32" s="18"/>
      <c r="K32" s="252"/>
      <c r="L32" s="252"/>
      <c r="M32" s="255"/>
      <c r="N32" s="250"/>
      <c r="O32" s="250"/>
      <c r="P32" s="250"/>
      <c r="Q32" s="250"/>
      <c r="R32" s="250"/>
      <c r="S32" s="18"/>
    </row>
    <row r="33" spans="1:20" s="111" customFormat="1" ht="15" customHeight="1" x14ac:dyDescent="0.15">
      <c r="A33" s="18"/>
      <c r="B33" s="256"/>
      <c r="C33" s="247"/>
      <c r="D33" s="251"/>
      <c r="E33" s="251"/>
      <c r="F33" s="251"/>
      <c r="G33" s="251"/>
      <c r="H33" s="251"/>
      <c r="I33" s="251"/>
      <c r="J33" s="18"/>
      <c r="K33" s="252"/>
      <c r="L33" s="252"/>
      <c r="M33" s="250"/>
      <c r="N33" s="250"/>
      <c r="O33" s="250"/>
      <c r="P33" s="250"/>
      <c r="Q33" s="250"/>
      <c r="R33" s="250"/>
      <c r="S33" s="18"/>
    </row>
    <row r="34" spans="1:20" s="111" customFormat="1" ht="15" customHeight="1" x14ac:dyDescent="0.15">
      <c r="A34" s="18"/>
      <c r="B34" s="246"/>
      <c r="C34" s="247"/>
      <c r="D34" s="251"/>
      <c r="E34" s="251"/>
      <c r="F34" s="251"/>
      <c r="G34" s="251"/>
      <c r="H34" s="251"/>
      <c r="I34" s="251"/>
      <c r="J34" s="18"/>
      <c r="K34" s="252"/>
      <c r="L34" s="252"/>
      <c r="M34" s="250"/>
      <c r="N34" s="250"/>
      <c r="O34" s="250"/>
      <c r="P34" s="250"/>
      <c r="Q34" s="250"/>
      <c r="R34" s="250"/>
      <c r="S34" s="18"/>
    </row>
    <row r="35" spans="1:20" s="111" customFormat="1" ht="15" customHeight="1" x14ac:dyDescent="0.15">
      <c r="A35" s="18"/>
      <c r="B35" s="246"/>
      <c r="C35" s="247"/>
      <c r="D35" s="251"/>
      <c r="E35" s="251"/>
      <c r="F35" s="251"/>
      <c r="G35" s="251"/>
      <c r="H35" s="251"/>
      <c r="I35" s="251"/>
      <c r="J35" s="18"/>
      <c r="K35" s="252"/>
      <c r="L35" s="252"/>
      <c r="M35" s="250"/>
      <c r="N35" s="250"/>
      <c r="O35" s="250"/>
      <c r="P35" s="250"/>
      <c r="Q35" s="250"/>
      <c r="R35" s="250"/>
      <c r="S35" s="18"/>
    </row>
    <row r="36" spans="1:20" s="111" customFormat="1" ht="15" customHeight="1" x14ac:dyDescent="0.15">
      <c r="A36" s="18"/>
      <c r="B36" s="246"/>
      <c r="C36" s="247"/>
      <c r="D36" s="251"/>
      <c r="E36" s="251"/>
      <c r="F36" s="251"/>
      <c r="G36" s="251"/>
      <c r="H36" s="254"/>
      <c r="I36" s="254"/>
      <c r="J36" s="18"/>
      <c r="K36" s="253"/>
      <c r="L36" s="253"/>
      <c r="M36" s="250"/>
      <c r="N36" s="250"/>
      <c r="O36" s="250"/>
      <c r="P36" s="250"/>
      <c r="Q36" s="250"/>
      <c r="R36" s="250"/>
      <c r="S36" s="18"/>
    </row>
    <row r="37" spans="1:20" s="111" customFormat="1" ht="15" customHeight="1" x14ac:dyDescent="0.15">
      <c r="A37" s="18"/>
      <c r="B37" s="246"/>
      <c r="C37" s="247"/>
      <c r="D37" s="251"/>
      <c r="E37" s="251"/>
      <c r="F37" s="251"/>
      <c r="G37" s="254"/>
      <c r="H37" s="251"/>
      <c r="I37" s="251"/>
      <c r="J37" s="18"/>
      <c r="K37" s="252"/>
      <c r="L37" s="252"/>
      <c r="M37" s="250"/>
      <c r="N37" s="250"/>
      <c r="O37" s="250"/>
      <c r="P37" s="250"/>
      <c r="Q37" s="250"/>
      <c r="R37" s="250"/>
      <c r="S37" s="18"/>
    </row>
    <row r="38" spans="1:20" s="111" customFormat="1" ht="15" customHeight="1" x14ac:dyDescent="0.15">
      <c r="A38" s="18"/>
      <c r="B38" s="256"/>
      <c r="C38" s="247"/>
      <c r="D38" s="251"/>
      <c r="E38" s="251"/>
      <c r="F38" s="251"/>
      <c r="G38" s="251"/>
      <c r="H38" s="251"/>
      <c r="I38" s="251"/>
      <c r="J38" s="18"/>
      <c r="K38" s="252"/>
      <c r="L38" s="252"/>
      <c r="M38" s="250"/>
      <c r="N38" s="250"/>
      <c r="O38" s="250"/>
      <c r="P38" s="250"/>
      <c r="Q38" s="250"/>
      <c r="R38" s="250"/>
      <c r="S38" s="18"/>
    </row>
    <row r="39" spans="1:20" s="111" customFormat="1" ht="15" customHeight="1" x14ac:dyDescent="0.15">
      <c r="A39" s="18"/>
      <c r="B39" s="246"/>
      <c r="C39" s="247"/>
      <c r="D39" s="251"/>
      <c r="E39" s="251"/>
      <c r="F39" s="251"/>
      <c r="G39" s="251"/>
      <c r="H39" s="251"/>
      <c r="I39" s="251"/>
      <c r="J39" s="18"/>
      <c r="K39" s="252"/>
      <c r="L39" s="252"/>
      <c r="M39" s="250"/>
      <c r="N39" s="250"/>
      <c r="O39" s="250"/>
      <c r="P39" s="250"/>
      <c r="Q39" s="250"/>
      <c r="R39" s="250"/>
      <c r="S39" s="18"/>
    </row>
    <row r="40" spans="1:20" s="111" customFormat="1" ht="15" customHeight="1" x14ac:dyDescent="0.15">
      <c r="A40" s="18"/>
      <c r="B40" s="246"/>
      <c r="C40" s="247"/>
      <c r="D40" s="251"/>
      <c r="E40" s="251"/>
      <c r="F40" s="251"/>
      <c r="G40" s="251"/>
      <c r="H40" s="251"/>
      <c r="I40" s="251"/>
      <c r="J40" s="18"/>
      <c r="K40" s="252"/>
      <c r="L40" s="252"/>
      <c r="M40" s="250"/>
      <c r="N40" s="250"/>
      <c r="O40" s="250"/>
      <c r="P40" s="250"/>
      <c r="Q40" s="250"/>
      <c r="R40" s="250"/>
      <c r="S40" s="18"/>
    </row>
    <row r="41" spans="1:20" s="111" customFormat="1" ht="15" customHeight="1" x14ac:dyDescent="0.15">
      <c r="A41" s="18"/>
      <c r="B41" s="18"/>
      <c r="C41" s="22"/>
      <c r="D41" s="117"/>
      <c r="E41" s="117"/>
      <c r="F41" s="117"/>
      <c r="G41" s="117"/>
      <c r="H41" s="117"/>
      <c r="I41" s="117"/>
      <c r="J41" s="18"/>
      <c r="K41" s="118"/>
      <c r="L41" s="118"/>
      <c r="S41" s="18"/>
    </row>
    <row r="42" spans="1:20" s="111" customFormat="1" ht="15" customHeight="1" x14ac:dyDescent="0.15">
      <c r="A42" s="18"/>
      <c r="B42" s="18"/>
      <c r="C42" s="22"/>
      <c r="D42" s="85"/>
      <c r="E42" s="85"/>
      <c r="F42" s="85"/>
      <c r="G42" s="85"/>
      <c r="H42" s="85"/>
      <c r="I42" s="85"/>
      <c r="J42" s="18"/>
      <c r="K42" s="86"/>
      <c r="L42" s="86"/>
      <c r="S42" s="18"/>
    </row>
    <row r="43" spans="1:20" s="111" customFormat="1" ht="15" customHeight="1" x14ac:dyDescent="0.15">
      <c r="A43" s="18"/>
      <c r="B43" s="18"/>
      <c r="C43" s="22"/>
      <c r="D43" s="85"/>
      <c r="E43" s="85"/>
      <c r="F43" s="85"/>
      <c r="G43" s="85"/>
      <c r="H43" s="85"/>
      <c r="I43" s="85"/>
      <c r="J43" s="18"/>
      <c r="K43" s="86"/>
      <c r="L43" s="86"/>
      <c r="S43" s="18"/>
    </row>
    <row r="44" spans="1:20" s="242" customFormat="1" ht="13.5" customHeight="1" x14ac:dyDescent="0.15">
      <c r="C44" s="242">
        <v>2007</v>
      </c>
      <c r="D44" s="242">
        <v>2008</v>
      </c>
      <c r="E44" s="242">
        <v>2009</v>
      </c>
      <c r="F44" s="242">
        <v>2010</v>
      </c>
      <c r="G44" s="242">
        <v>2011</v>
      </c>
      <c r="H44" s="242">
        <v>2012</v>
      </c>
      <c r="I44" s="242">
        <v>2013</v>
      </c>
      <c r="J44" s="242">
        <v>2014</v>
      </c>
      <c r="K44" s="242">
        <v>2015</v>
      </c>
      <c r="L44" s="242">
        <v>2016</v>
      </c>
      <c r="M44" s="242">
        <v>2017</v>
      </c>
      <c r="N44" s="242">
        <v>2018</v>
      </c>
      <c r="O44" s="242">
        <v>2019</v>
      </c>
      <c r="P44" s="242">
        <v>2020</v>
      </c>
      <c r="Q44" s="242">
        <v>2021</v>
      </c>
      <c r="R44" s="242">
        <v>2022</v>
      </c>
    </row>
    <row r="45" spans="1:20" s="243" customFormat="1" ht="15" customHeight="1" x14ac:dyDescent="0.15">
      <c r="B45" s="257" t="s">
        <v>102</v>
      </c>
      <c r="C45" s="438" t="e">
        <v>#REF!</v>
      </c>
      <c r="D45" s="438">
        <v>12488</v>
      </c>
      <c r="E45" s="438">
        <v>13558</v>
      </c>
      <c r="F45" s="438">
        <v>12774</v>
      </c>
      <c r="G45" s="438">
        <v>13120</v>
      </c>
      <c r="H45" s="438">
        <v>15235</v>
      </c>
      <c r="I45" s="438">
        <v>13845</v>
      </c>
      <c r="J45" s="438">
        <v>16149</v>
      </c>
      <c r="K45" s="438">
        <v>15492</v>
      </c>
      <c r="L45" s="438">
        <v>13130</v>
      </c>
      <c r="M45" s="438">
        <v>13528</v>
      </c>
      <c r="N45" s="438">
        <v>11931</v>
      </c>
      <c r="O45" s="438">
        <v>12708</v>
      </c>
      <c r="P45" s="438">
        <v>13168</v>
      </c>
      <c r="Q45" s="438">
        <v>15150</v>
      </c>
      <c r="R45" s="438">
        <v>16365</v>
      </c>
    </row>
    <row r="46" spans="1:20" s="242" customFormat="1" ht="10.5" customHeight="1" x14ac:dyDescent="0.15">
      <c r="B46" s="257" t="s">
        <v>249</v>
      </c>
      <c r="C46" s="258" t="e">
        <v>#REF!</v>
      </c>
      <c r="D46" s="258">
        <v>2.8084930249921851</v>
      </c>
      <c r="E46" s="258">
        <v>2.600125571428626</v>
      </c>
      <c r="F46" s="258">
        <v>2.7619360916276716</v>
      </c>
      <c r="G46" s="258">
        <v>2.0542172051176104</v>
      </c>
      <c r="H46" s="258">
        <v>1.7180268123235123</v>
      </c>
      <c r="I46" s="258">
        <v>2.0653967179914963</v>
      </c>
      <c r="J46" s="258">
        <v>2.1416273912224142</v>
      </c>
      <c r="K46" s="258">
        <v>1.2539028439350486</v>
      </c>
      <c r="L46" s="258">
        <v>0.78277170795213902</v>
      </c>
      <c r="M46" s="258">
        <v>1.5687946867933908</v>
      </c>
      <c r="N46" s="258">
        <v>1.4474481771688867</v>
      </c>
      <c r="O46" s="258">
        <v>1.8625964995180888</v>
      </c>
      <c r="P46" s="258">
        <v>2.1367666282423743</v>
      </c>
      <c r="Q46" s="258">
        <v>2.4831143974843153</v>
      </c>
      <c r="R46" s="258">
        <v>2.843544689315376</v>
      </c>
      <c r="S46" s="244"/>
      <c r="T46" s="244"/>
    </row>
    <row r="47" spans="1:20" s="242" customFormat="1" ht="13.5" customHeight="1" x14ac:dyDescent="0.15">
      <c r="B47" s="242" t="s">
        <v>120</v>
      </c>
      <c r="C47" s="260" t="e">
        <v>#REF!</v>
      </c>
      <c r="D47" s="260">
        <v>5676</v>
      </c>
      <c r="E47" s="260">
        <v>6172</v>
      </c>
      <c r="F47" s="260">
        <v>7191</v>
      </c>
      <c r="G47" s="260">
        <v>10012</v>
      </c>
      <c r="H47" s="260">
        <v>11271</v>
      </c>
      <c r="I47" s="260">
        <v>11221</v>
      </c>
      <c r="J47" s="260">
        <v>10446</v>
      </c>
      <c r="K47" s="260">
        <v>10146</v>
      </c>
      <c r="L47" s="260">
        <v>10182</v>
      </c>
      <c r="M47" s="260">
        <v>8755</v>
      </c>
      <c r="N47" s="260">
        <v>9014</v>
      </c>
      <c r="O47" s="260">
        <v>7932</v>
      </c>
      <c r="P47" s="260">
        <v>6409</v>
      </c>
      <c r="Q47" s="260">
        <v>5320</v>
      </c>
      <c r="R47" s="260">
        <v>4468</v>
      </c>
    </row>
    <row r="48" spans="1:20" s="242" customFormat="1" ht="10.5" customHeight="1" x14ac:dyDescent="0.15">
      <c r="B48" s="243" t="s">
        <v>250</v>
      </c>
      <c r="C48" s="245" t="e">
        <v>#REF!</v>
      </c>
      <c r="D48" s="245">
        <v>0.48128815030935718</v>
      </c>
      <c r="E48" s="245">
        <v>0.48759751322994599</v>
      </c>
      <c r="F48" s="245">
        <v>0.54503761657956473</v>
      </c>
      <c r="G48" s="245">
        <v>0.71412705225013051</v>
      </c>
      <c r="H48" s="245">
        <v>0.75336991412482768</v>
      </c>
      <c r="I48" s="245">
        <v>0.69435471175613594</v>
      </c>
      <c r="J48" s="245">
        <v>0.62999885480805429</v>
      </c>
      <c r="K48" s="245">
        <v>0.89801525371798097</v>
      </c>
      <c r="L48" s="245">
        <v>2.0479031474309362</v>
      </c>
      <c r="M48" s="245">
        <v>1.1757596862226036</v>
      </c>
      <c r="N48" s="245">
        <v>0.7820353310713416</v>
      </c>
      <c r="O48" s="245">
        <v>0.60628114193826232</v>
      </c>
      <c r="P48" s="245">
        <v>0.49983700653533603</v>
      </c>
      <c r="Q48" s="245">
        <v>0.37904085095584994</v>
      </c>
      <c r="R48" s="245">
        <v>0.30300100417124282</v>
      </c>
    </row>
    <row r="49" spans="2:18" s="242" customFormat="1" ht="13.5" customHeight="1" x14ac:dyDescent="0.15">
      <c r="B49" s="259" t="s">
        <v>239</v>
      </c>
      <c r="C49" s="262" t="e">
        <v>#REF!</v>
      </c>
      <c r="D49" s="262">
        <v>11793</v>
      </c>
      <c r="E49" s="262">
        <v>12658</v>
      </c>
      <c r="F49" s="262">
        <v>13194</v>
      </c>
      <c r="G49" s="262">
        <v>14020</v>
      </c>
      <c r="H49" s="262">
        <v>14961</v>
      </c>
      <c r="I49" s="262">
        <v>16160</v>
      </c>
      <c r="J49" s="262">
        <v>16582</v>
      </c>
      <c r="K49" s="262">
        <v>11299</v>
      </c>
      <c r="L49" s="262">
        <v>4971</v>
      </c>
      <c r="M49" s="262">
        <v>7446</v>
      </c>
      <c r="N49" s="262">
        <v>11527</v>
      </c>
      <c r="O49" s="262">
        <v>13084</v>
      </c>
      <c r="P49" s="262">
        <v>12822</v>
      </c>
      <c r="Q49" s="262">
        <v>14037</v>
      </c>
      <c r="R49" s="262">
        <v>14748</v>
      </c>
    </row>
    <row r="50" spans="2:18" s="242" customFormat="1" ht="10.5" x14ac:dyDescent="0.15">
      <c r="B50" s="259" t="s">
        <v>241</v>
      </c>
      <c r="C50" s="258" t="e">
        <v>#REF!</v>
      </c>
      <c r="D50" s="258">
        <v>0.64928016769469188</v>
      </c>
      <c r="E50" s="258">
        <v>0.64154489857296337</v>
      </c>
      <c r="F50" s="258">
        <v>0.66084662378495196</v>
      </c>
      <c r="G50" s="258">
        <v>0.60609259678381033</v>
      </c>
      <c r="H50" s="258">
        <v>0.56443859123937068</v>
      </c>
      <c r="I50" s="258">
        <v>0.64469731786092699</v>
      </c>
      <c r="J50" s="258">
        <v>0.62349313817657503</v>
      </c>
      <c r="K50" s="258">
        <v>0.44070786105348392</v>
      </c>
      <c r="L50" s="258">
        <v>0.21327441406488776</v>
      </c>
      <c r="M50" s="258">
        <v>0.33416125359216825</v>
      </c>
      <c r="N50" s="258">
        <v>0.55033651185226107</v>
      </c>
      <c r="O50" s="258">
        <v>0.63389852794309398</v>
      </c>
      <c r="P50" s="258">
        <v>0.65496254700778567</v>
      </c>
      <c r="Q50" s="258">
        <v>0.68569687202422791</v>
      </c>
      <c r="R50" s="258">
        <v>0.70789323266229109</v>
      </c>
    </row>
    <row r="51" spans="2:18" s="242" customFormat="1" ht="10.5" x14ac:dyDescent="0.15">
      <c r="B51" s="242" t="s">
        <v>191</v>
      </c>
      <c r="C51" s="264" t="e">
        <v>#REF!</v>
      </c>
      <c r="D51" s="264">
        <v>1.2609718157560881</v>
      </c>
      <c r="E51" s="264">
        <v>1.3192314115931512</v>
      </c>
      <c r="F51" s="264">
        <v>1.3163452736781875</v>
      </c>
      <c r="G51" s="264">
        <v>1.2986230867177457</v>
      </c>
      <c r="H51" s="264">
        <v>1.3136410941391083</v>
      </c>
      <c r="I51" s="264">
        <v>1.1358658323903181</v>
      </c>
      <c r="J51" s="264">
        <v>1.2581903783595052</v>
      </c>
      <c r="K51" s="264">
        <v>1.1672393654282411</v>
      </c>
      <c r="L51" s="264">
        <v>1.2172425477486484</v>
      </c>
      <c r="M51" s="264">
        <v>1.3608546102107693</v>
      </c>
      <c r="N51" s="264">
        <v>1.4061551905360108</v>
      </c>
      <c r="O51" s="264">
        <v>1.1369747727604071</v>
      </c>
      <c r="P51" s="264">
        <v>1.1369747727604071</v>
      </c>
      <c r="Q51" s="264">
        <v>1.1766017416683576</v>
      </c>
      <c r="R51" s="264">
        <v>1.0894359075385955</v>
      </c>
    </row>
    <row r="52" spans="2:18" s="242" customFormat="1" ht="10.5" x14ac:dyDescent="0.15">
      <c r="B52" s="242" t="s">
        <v>306</v>
      </c>
      <c r="C52" s="264" t="e">
        <v>#REF!</v>
      </c>
      <c r="D52" s="264">
        <v>4.0311325585285065</v>
      </c>
      <c r="E52" s="264">
        <v>4.2193803756388188</v>
      </c>
      <c r="F52" s="264">
        <v>3.9102306146181141</v>
      </c>
      <c r="G52" s="264">
        <v>3.2532622216862284</v>
      </c>
      <c r="H52" s="264">
        <v>3.0637363898235956</v>
      </c>
      <c r="I52" s="264">
        <v>2.6044394587243787</v>
      </c>
      <c r="J52" s="264">
        <v>2.9998879909240799</v>
      </c>
      <c r="K52" s="264">
        <v>2.9606275675203211</v>
      </c>
      <c r="L52" s="264">
        <v>2.9310701767149716</v>
      </c>
      <c r="M52" s="264">
        <v>3.276607317156115</v>
      </c>
      <c r="N52" s="264">
        <v>3.4208197766369675</v>
      </c>
      <c r="O52" s="264">
        <v>2.7899812892646643</v>
      </c>
      <c r="P52" s="264">
        <v>3.0655650306351108</v>
      </c>
      <c r="Q52" s="264">
        <v>3.5554499058357685</v>
      </c>
      <c r="R52" s="264">
        <v>4.1367861852479431</v>
      </c>
    </row>
    <row r="53" spans="2:18" s="242" customFormat="1" ht="10.5" x14ac:dyDescent="0.15"/>
    <row r="54" spans="2:18" s="242" customFormat="1" ht="10.5" x14ac:dyDescent="0.15"/>
    <row r="55" spans="2:18" s="242" customFormat="1" ht="10.5" x14ac:dyDescent="0.15"/>
    <row r="56" spans="2:18" s="242" customFormat="1" ht="10.5" x14ac:dyDescent="0.15"/>
    <row r="57" spans="2:18" s="242" customFormat="1" ht="10.5" x14ac:dyDescent="0.15"/>
    <row r="58" spans="2:18" s="241" customFormat="1" ht="10.5" x14ac:dyDescent="0.15"/>
    <row r="59" spans="2:18" s="241" customFormat="1" ht="10.5" x14ac:dyDescent="0.15"/>
    <row r="60" spans="2:18" s="241" customFormat="1" ht="10.5" x14ac:dyDescent="0.15"/>
    <row r="61" spans="2:18" s="241" customFormat="1" ht="10.5" x14ac:dyDescent="0.15"/>
    <row r="62" spans="2:18" s="241" customFormat="1" ht="10.5" x14ac:dyDescent="0.15"/>
    <row r="63" spans="2:18" s="241" customFormat="1" ht="10.5" x14ac:dyDescent="0.15"/>
    <row r="64" spans="2:18" s="241" customFormat="1" ht="10.5" x14ac:dyDescent="0.15"/>
    <row r="65" s="241" customFormat="1" ht="10.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7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  <pageSetUpPr fitToPage="1"/>
  </sheetPr>
  <dimension ref="A1:T65"/>
  <sheetViews>
    <sheetView showGridLines="0" view="pageBreakPreview" zoomScaleNormal="100" zoomScaleSheetLayoutView="100" workbookViewId="0">
      <selection activeCell="T17" sqref="T17"/>
    </sheetView>
  </sheetViews>
  <sheetFormatPr defaultColWidth="9" defaultRowHeight="13.5" x14ac:dyDescent="0.15"/>
  <cols>
    <col min="1" max="1" width="2.625" style="10" customWidth="1"/>
    <col min="2" max="9" width="11.75" style="10" customWidth="1"/>
    <col min="10" max="10" width="7.25" style="10" customWidth="1"/>
    <col min="11" max="18" width="11.75" style="10" customWidth="1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1"/>
      <c r="B2" s="11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5"/>
    </row>
    <row r="3" spans="1:19" ht="22.5" customHeight="1" x14ac:dyDescent="0.15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36" customFormat="1" ht="15" customHeight="1" x14ac:dyDescent="0.15">
      <c r="A4" s="237"/>
      <c r="B4" s="238" t="s">
        <v>330</v>
      </c>
      <c r="C4" s="239"/>
      <c r="D4" s="239"/>
      <c r="E4" s="239"/>
      <c r="F4" s="239"/>
      <c r="G4" s="239"/>
      <c r="H4" s="240"/>
      <c r="I4" s="240"/>
      <c r="J4" s="237"/>
      <c r="K4" s="238" t="s">
        <v>331</v>
      </c>
      <c r="L4" s="239"/>
      <c r="M4" s="239"/>
      <c r="N4" s="239"/>
      <c r="O4" s="239"/>
      <c r="P4" s="239"/>
      <c r="Q4" s="240"/>
      <c r="R4" s="240"/>
      <c r="S4" s="237"/>
    </row>
    <row r="5" spans="1:19" s="111" customFormat="1" ht="15" customHeight="1" x14ac:dyDescent="0.15">
      <c r="A5" s="18"/>
      <c r="B5" s="18"/>
      <c r="C5" s="18"/>
      <c r="D5" s="117"/>
      <c r="E5" s="117"/>
      <c r="F5" s="117"/>
      <c r="G5" s="117"/>
      <c r="H5" s="117"/>
      <c r="I5" s="117"/>
      <c r="J5" s="18"/>
      <c r="K5" s="118"/>
      <c r="L5" s="118"/>
      <c r="S5" s="18"/>
    </row>
    <row r="6" spans="1:19" s="111" customFormat="1" ht="15" customHeight="1" x14ac:dyDescent="0.15">
      <c r="A6" s="18"/>
      <c r="B6" s="18"/>
      <c r="C6" s="22"/>
      <c r="D6" s="233"/>
      <c r="E6" s="233"/>
      <c r="F6" s="233"/>
      <c r="G6" s="233"/>
      <c r="H6" s="233"/>
      <c r="I6" s="233"/>
      <c r="J6" s="18"/>
      <c r="K6" s="234"/>
      <c r="L6" s="234"/>
      <c r="S6" s="18"/>
    </row>
    <row r="7" spans="1:19" s="111" customFormat="1" ht="15" customHeight="1" x14ac:dyDescent="0.15">
      <c r="A7" s="18"/>
      <c r="B7" s="18"/>
      <c r="C7" s="22"/>
      <c r="D7" s="115"/>
      <c r="E7" s="115"/>
      <c r="F7" s="115"/>
      <c r="G7" s="115"/>
      <c r="H7" s="115"/>
      <c r="I7" s="115"/>
      <c r="J7" s="18"/>
      <c r="K7" s="116"/>
      <c r="L7" s="116"/>
      <c r="S7" s="18"/>
    </row>
    <row r="8" spans="1:19" s="111" customFormat="1" ht="15" customHeight="1" x14ac:dyDescent="0.15">
      <c r="A8" s="18"/>
      <c r="B8" s="18"/>
      <c r="C8" s="22"/>
      <c r="D8" s="115"/>
      <c r="E8" s="115"/>
      <c r="F8" s="115"/>
      <c r="G8" s="115"/>
      <c r="H8" s="115"/>
      <c r="I8" s="115"/>
      <c r="J8" s="18"/>
      <c r="K8" s="116"/>
      <c r="L8" s="116"/>
      <c r="S8" s="18"/>
    </row>
    <row r="9" spans="1:19" s="111" customFormat="1" ht="15" customHeight="1" x14ac:dyDescent="0.15">
      <c r="A9" s="18"/>
      <c r="B9" s="18"/>
      <c r="C9" s="22"/>
      <c r="D9" s="115"/>
      <c r="E9" s="115"/>
      <c r="F9" s="115"/>
      <c r="G9" s="115"/>
      <c r="H9" s="115"/>
      <c r="I9" s="115"/>
      <c r="J9" s="18"/>
      <c r="K9" s="116"/>
      <c r="L9" s="116"/>
      <c r="S9" s="18"/>
    </row>
    <row r="10" spans="1:19" s="111" customFormat="1" ht="15" customHeight="1" x14ac:dyDescent="0.15">
      <c r="A10" s="18"/>
      <c r="B10" s="18"/>
      <c r="C10" s="22"/>
      <c r="D10" s="115"/>
      <c r="E10" s="115"/>
      <c r="F10" s="115"/>
      <c r="G10" s="115"/>
      <c r="H10" s="115"/>
      <c r="I10" s="115"/>
      <c r="J10" s="18"/>
      <c r="K10" s="116"/>
      <c r="L10" s="116"/>
      <c r="S10" s="18"/>
    </row>
    <row r="11" spans="1:19" s="111" customFormat="1" ht="15" customHeight="1" x14ac:dyDescent="0.15">
      <c r="A11" s="18"/>
      <c r="B11" s="18"/>
      <c r="C11" s="22"/>
      <c r="D11" s="115"/>
      <c r="E11" s="115"/>
      <c r="F11" s="115"/>
      <c r="G11" s="115"/>
      <c r="H11" s="115"/>
      <c r="I11" s="115"/>
      <c r="J11" s="18"/>
      <c r="K11" s="116"/>
      <c r="L11" s="86"/>
      <c r="S11" s="18"/>
    </row>
    <row r="12" spans="1:19" s="111" customFormat="1" ht="15" customHeight="1" x14ac:dyDescent="0.15">
      <c r="A12" s="18"/>
      <c r="B12" s="18"/>
      <c r="C12" s="22"/>
      <c r="D12" s="115"/>
      <c r="E12" s="115"/>
      <c r="F12" s="85"/>
      <c r="G12" s="115"/>
      <c r="H12" s="115"/>
      <c r="I12" s="115"/>
      <c r="J12" s="18"/>
      <c r="K12" s="116"/>
      <c r="L12" s="116"/>
      <c r="M12" s="235"/>
      <c r="S12" s="18"/>
    </row>
    <row r="13" spans="1:19" s="111" customFormat="1" ht="15" customHeight="1" x14ac:dyDescent="0.15">
      <c r="A13" s="18"/>
      <c r="B13" s="117"/>
      <c r="C13" s="22"/>
      <c r="D13" s="115"/>
      <c r="E13" s="115"/>
      <c r="F13" s="115"/>
      <c r="G13" s="115"/>
      <c r="H13" s="115"/>
      <c r="I13" s="115"/>
      <c r="J13" s="18"/>
      <c r="K13" s="116"/>
      <c r="L13" s="116"/>
      <c r="S13" s="18"/>
    </row>
    <row r="14" spans="1:19" s="111" customFormat="1" ht="15" customHeight="1" x14ac:dyDescent="0.15">
      <c r="A14" s="18"/>
      <c r="B14" s="18"/>
      <c r="C14" s="22"/>
      <c r="D14" s="115"/>
      <c r="E14" s="115"/>
      <c r="F14" s="115"/>
      <c r="G14" s="115"/>
      <c r="H14" s="115"/>
      <c r="I14" s="115"/>
      <c r="J14" s="18"/>
      <c r="K14" s="116"/>
      <c r="L14" s="116"/>
      <c r="S14" s="18"/>
    </row>
    <row r="15" spans="1:19" s="111" customFormat="1" ht="15" customHeight="1" x14ac:dyDescent="0.15">
      <c r="A15" s="18"/>
      <c r="B15" s="18"/>
      <c r="C15" s="22"/>
      <c r="D15" s="115"/>
      <c r="E15" s="115"/>
      <c r="F15" s="115"/>
      <c r="G15" s="115"/>
      <c r="H15" s="115"/>
      <c r="I15" s="115"/>
      <c r="J15" s="18"/>
      <c r="K15" s="116"/>
      <c r="L15" s="116"/>
      <c r="S15" s="18"/>
    </row>
    <row r="16" spans="1:19" s="111" customFormat="1" ht="15" customHeight="1" x14ac:dyDescent="0.15">
      <c r="A16" s="18"/>
      <c r="B16" s="18"/>
      <c r="C16" s="22"/>
      <c r="D16" s="115"/>
      <c r="E16" s="115"/>
      <c r="F16" s="115"/>
      <c r="G16" s="115"/>
      <c r="H16" s="85"/>
      <c r="I16" s="85"/>
      <c r="J16" s="18"/>
      <c r="K16" s="86"/>
      <c r="L16" s="86"/>
      <c r="S16" s="18"/>
    </row>
    <row r="17" spans="1:19" s="111" customFormat="1" ht="15" customHeight="1" x14ac:dyDescent="0.15">
      <c r="A17" s="18"/>
      <c r="B17" s="18"/>
      <c r="C17" s="22"/>
      <c r="D17" s="115"/>
      <c r="E17" s="115"/>
      <c r="F17" s="115"/>
      <c r="G17" s="85"/>
      <c r="H17" s="115"/>
      <c r="I17" s="115"/>
      <c r="J17" s="18"/>
      <c r="K17" s="116"/>
      <c r="L17" s="116"/>
      <c r="S17" s="18"/>
    </row>
    <row r="18" spans="1:19" s="111" customFormat="1" ht="15" customHeight="1" x14ac:dyDescent="0.15">
      <c r="A18" s="18"/>
      <c r="B18" s="117"/>
      <c r="C18" s="22"/>
      <c r="D18" s="115"/>
      <c r="E18" s="115"/>
      <c r="F18" s="115"/>
      <c r="G18" s="115"/>
      <c r="H18" s="115"/>
      <c r="I18" s="115"/>
      <c r="J18" s="18"/>
      <c r="K18" s="116"/>
      <c r="L18" s="116"/>
      <c r="S18" s="18"/>
    </row>
    <row r="19" spans="1:19" s="111" customFormat="1" ht="15" customHeight="1" x14ac:dyDescent="0.15">
      <c r="A19" s="18"/>
      <c r="B19" s="18"/>
      <c r="C19" s="22"/>
      <c r="D19" s="115"/>
      <c r="E19" s="115"/>
      <c r="F19" s="115"/>
      <c r="G19" s="115"/>
      <c r="H19" s="115"/>
      <c r="I19" s="115"/>
      <c r="J19" s="18"/>
      <c r="K19" s="116"/>
      <c r="L19" s="116"/>
      <c r="S19" s="18"/>
    </row>
    <row r="20" spans="1:19" s="111" customFormat="1" ht="15" customHeight="1" x14ac:dyDescent="0.15">
      <c r="A20" s="18"/>
      <c r="B20" s="18"/>
      <c r="C20" s="22"/>
      <c r="D20" s="115"/>
      <c r="E20" s="115"/>
      <c r="F20" s="115"/>
      <c r="G20" s="115"/>
      <c r="H20" s="115"/>
      <c r="I20" s="115"/>
      <c r="J20" s="18"/>
      <c r="K20" s="116"/>
      <c r="L20" s="116"/>
      <c r="S20" s="18"/>
    </row>
    <row r="21" spans="1:19" s="111" customFormat="1" ht="15" customHeight="1" x14ac:dyDescent="0.15">
      <c r="A21" s="18"/>
      <c r="B21" s="18"/>
      <c r="C21" s="22"/>
      <c r="D21" s="117"/>
      <c r="E21" s="117"/>
      <c r="F21" s="117"/>
      <c r="G21" s="117"/>
      <c r="H21" s="117"/>
      <c r="I21" s="117"/>
      <c r="J21" s="18"/>
      <c r="K21" s="118"/>
      <c r="L21" s="118"/>
      <c r="S21" s="18"/>
    </row>
    <row r="22" spans="1:19" s="111" customFormat="1" ht="15" customHeight="1" x14ac:dyDescent="0.15">
      <c r="A22" s="18"/>
      <c r="B22" s="18"/>
      <c r="C22" s="22"/>
      <c r="D22" s="85"/>
      <c r="E22" s="85"/>
      <c r="F22" s="85"/>
      <c r="G22" s="85"/>
      <c r="H22" s="85"/>
      <c r="I22" s="85"/>
      <c r="J22" s="18"/>
      <c r="K22" s="86"/>
      <c r="L22" s="86"/>
      <c r="S22" s="18"/>
    </row>
    <row r="23" spans="1:19" s="111" customFormat="1" ht="15" customHeight="1" x14ac:dyDescent="0.15">
      <c r="A23" s="18"/>
      <c r="B23" s="18"/>
      <c r="C23" s="22"/>
      <c r="D23" s="85"/>
      <c r="E23" s="85"/>
      <c r="F23" s="85"/>
      <c r="G23" s="85"/>
      <c r="H23" s="85"/>
      <c r="I23" s="85"/>
      <c r="J23" s="18"/>
      <c r="K23" s="86"/>
      <c r="L23" s="86"/>
      <c r="S23" s="18"/>
    </row>
    <row r="24" spans="1:19" s="236" customFormat="1" ht="15" customHeight="1" x14ac:dyDescent="0.15">
      <c r="A24" s="237"/>
      <c r="B24" s="238" t="s">
        <v>332</v>
      </c>
      <c r="C24" s="239"/>
      <c r="D24" s="239"/>
      <c r="E24" s="239"/>
      <c r="F24" s="239"/>
      <c r="G24" s="239"/>
      <c r="H24" s="240"/>
      <c r="I24" s="240"/>
      <c r="J24" s="237"/>
      <c r="K24" s="238" t="s">
        <v>333</v>
      </c>
      <c r="L24" s="239"/>
      <c r="M24" s="239"/>
      <c r="N24" s="239"/>
      <c r="O24" s="239"/>
      <c r="P24" s="239"/>
      <c r="Q24" s="240"/>
      <c r="R24" s="240"/>
      <c r="S24" s="237"/>
    </row>
    <row r="25" spans="1:19" s="111" customFormat="1" ht="15" customHeight="1" x14ac:dyDescent="0.15">
      <c r="A25" s="18"/>
      <c r="B25" s="18"/>
      <c r="C25" s="18"/>
      <c r="D25" s="117"/>
      <c r="E25" s="117"/>
      <c r="F25" s="117"/>
      <c r="G25" s="117"/>
      <c r="H25" s="117"/>
      <c r="I25" s="117"/>
      <c r="J25" s="18"/>
      <c r="K25" s="118"/>
      <c r="L25" s="118"/>
      <c r="S25" s="18"/>
    </row>
    <row r="26" spans="1:19" s="111" customFormat="1" ht="15" customHeight="1" x14ac:dyDescent="0.15">
      <c r="A26" s="18"/>
      <c r="B26" s="246"/>
      <c r="C26" s="247"/>
      <c r="D26" s="248"/>
      <c r="E26" s="248"/>
      <c r="F26" s="248"/>
      <c r="G26" s="248"/>
      <c r="H26" s="248"/>
      <c r="I26" s="248"/>
      <c r="J26" s="18"/>
      <c r="K26" s="249"/>
      <c r="L26" s="249"/>
      <c r="M26" s="250"/>
      <c r="N26" s="250"/>
      <c r="O26" s="250"/>
      <c r="P26" s="250"/>
      <c r="Q26" s="250"/>
      <c r="R26" s="250"/>
      <c r="S26" s="18"/>
    </row>
    <row r="27" spans="1:19" s="111" customFormat="1" ht="15" customHeight="1" x14ac:dyDescent="0.15">
      <c r="A27" s="18"/>
      <c r="B27" s="246"/>
      <c r="C27" s="247"/>
      <c r="D27" s="251"/>
      <c r="E27" s="251"/>
      <c r="F27" s="251"/>
      <c r="G27" s="251"/>
      <c r="H27" s="251"/>
      <c r="I27" s="251"/>
      <c r="J27" s="18"/>
      <c r="K27" s="252"/>
      <c r="L27" s="252"/>
      <c r="M27" s="250"/>
      <c r="N27" s="250"/>
      <c r="O27" s="250"/>
      <c r="P27" s="250"/>
      <c r="Q27" s="250"/>
      <c r="R27" s="250"/>
      <c r="S27" s="18"/>
    </row>
    <row r="28" spans="1:19" s="111" customFormat="1" ht="15" customHeight="1" x14ac:dyDescent="0.15">
      <c r="A28" s="18"/>
      <c r="B28" s="246"/>
      <c r="C28" s="247"/>
      <c r="D28" s="251"/>
      <c r="E28" s="251"/>
      <c r="F28" s="251"/>
      <c r="G28" s="251"/>
      <c r="H28" s="251"/>
      <c r="I28" s="251"/>
      <c r="J28" s="18"/>
      <c r="K28" s="252"/>
      <c r="L28" s="252"/>
      <c r="M28" s="250"/>
      <c r="N28" s="250"/>
      <c r="O28" s="250"/>
      <c r="P28" s="250"/>
      <c r="Q28" s="250"/>
      <c r="R28" s="250"/>
      <c r="S28" s="18"/>
    </row>
    <row r="29" spans="1:19" s="111" customFormat="1" ht="15" customHeight="1" x14ac:dyDescent="0.15">
      <c r="A29" s="18"/>
      <c r="B29" s="246"/>
      <c r="C29" s="247"/>
      <c r="D29" s="251"/>
      <c r="E29" s="251"/>
      <c r="F29" s="251"/>
      <c r="G29" s="251"/>
      <c r="H29" s="251"/>
      <c r="I29" s="251"/>
      <c r="J29" s="18"/>
      <c r="K29" s="252"/>
      <c r="L29" s="252"/>
      <c r="M29" s="250"/>
      <c r="N29" s="250"/>
      <c r="O29" s="250"/>
      <c r="P29" s="250"/>
      <c r="Q29" s="250"/>
      <c r="R29" s="250"/>
      <c r="S29" s="18"/>
    </row>
    <row r="30" spans="1:19" s="111" customFormat="1" ht="15" customHeight="1" x14ac:dyDescent="0.15">
      <c r="A30" s="18"/>
      <c r="B30" s="246"/>
      <c r="C30" s="247"/>
      <c r="D30" s="251"/>
      <c r="E30" s="251"/>
      <c r="F30" s="251"/>
      <c r="G30" s="251"/>
      <c r="H30" s="251"/>
      <c r="I30" s="251"/>
      <c r="J30" s="18"/>
      <c r="K30" s="252"/>
      <c r="L30" s="252"/>
      <c r="M30" s="250"/>
      <c r="N30" s="250"/>
      <c r="O30" s="250"/>
      <c r="P30" s="250"/>
      <c r="Q30" s="250"/>
      <c r="R30" s="250"/>
      <c r="S30" s="18"/>
    </row>
    <row r="31" spans="1:19" s="111" customFormat="1" ht="15" customHeight="1" x14ac:dyDescent="0.15">
      <c r="A31" s="18"/>
      <c r="B31" s="246"/>
      <c r="C31" s="247"/>
      <c r="D31" s="251"/>
      <c r="E31" s="251"/>
      <c r="F31" s="251"/>
      <c r="G31" s="251"/>
      <c r="H31" s="251"/>
      <c r="I31" s="251"/>
      <c r="J31" s="18"/>
      <c r="K31" s="252"/>
      <c r="L31" s="253"/>
      <c r="M31" s="250"/>
      <c r="N31" s="250"/>
      <c r="O31" s="250"/>
      <c r="P31" s="250"/>
      <c r="Q31" s="250"/>
      <c r="R31" s="250"/>
      <c r="S31" s="18"/>
    </row>
    <row r="32" spans="1:19" s="111" customFormat="1" ht="15" customHeight="1" x14ac:dyDescent="0.15">
      <c r="A32" s="18"/>
      <c r="B32" s="246"/>
      <c r="C32" s="247"/>
      <c r="D32" s="251"/>
      <c r="E32" s="251"/>
      <c r="F32" s="254"/>
      <c r="G32" s="251"/>
      <c r="H32" s="251"/>
      <c r="I32" s="251"/>
      <c r="J32" s="18"/>
      <c r="K32" s="252"/>
      <c r="L32" s="252"/>
      <c r="M32" s="255"/>
      <c r="N32" s="250"/>
      <c r="O32" s="250"/>
      <c r="P32" s="250"/>
      <c r="Q32" s="250"/>
      <c r="R32" s="250"/>
      <c r="S32" s="18"/>
    </row>
    <row r="33" spans="1:20" s="111" customFormat="1" ht="15" customHeight="1" x14ac:dyDescent="0.15">
      <c r="A33" s="18"/>
      <c r="B33" s="256"/>
      <c r="C33" s="247"/>
      <c r="D33" s="251"/>
      <c r="E33" s="251"/>
      <c r="F33" s="251"/>
      <c r="G33" s="251"/>
      <c r="H33" s="251"/>
      <c r="I33" s="251"/>
      <c r="J33" s="18"/>
      <c r="K33" s="252"/>
      <c r="L33" s="252"/>
      <c r="M33" s="250"/>
      <c r="N33" s="250"/>
      <c r="O33" s="250"/>
      <c r="P33" s="250"/>
      <c r="Q33" s="250"/>
      <c r="R33" s="250"/>
      <c r="S33" s="18"/>
    </row>
    <row r="34" spans="1:20" s="111" customFormat="1" ht="15" customHeight="1" x14ac:dyDescent="0.15">
      <c r="A34" s="18"/>
      <c r="B34" s="246"/>
      <c r="C34" s="247"/>
      <c r="D34" s="251"/>
      <c r="E34" s="251"/>
      <c r="F34" s="251"/>
      <c r="G34" s="251"/>
      <c r="H34" s="251"/>
      <c r="I34" s="251"/>
      <c r="J34" s="18"/>
      <c r="K34" s="252"/>
      <c r="L34" s="252"/>
      <c r="M34" s="250"/>
      <c r="N34" s="250"/>
      <c r="O34" s="250"/>
      <c r="P34" s="250"/>
      <c r="Q34" s="250"/>
      <c r="R34" s="250"/>
      <c r="S34" s="18"/>
    </row>
    <row r="35" spans="1:20" s="111" customFormat="1" ht="15" customHeight="1" x14ac:dyDescent="0.15">
      <c r="A35" s="18"/>
      <c r="B35" s="246"/>
      <c r="C35" s="247"/>
      <c r="D35" s="251"/>
      <c r="E35" s="251"/>
      <c r="F35" s="251"/>
      <c r="G35" s="251"/>
      <c r="H35" s="251"/>
      <c r="I35" s="251"/>
      <c r="J35" s="18"/>
      <c r="K35" s="252"/>
      <c r="L35" s="252"/>
      <c r="M35" s="250"/>
      <c r="N35" s="250"/>
      <c r="O35" s="250"/>
      <c r="P35" s="250"/>
      <c r="Q35" s="250"/>
      <c r="R35" s="250"/>
      <c r="S35" s="18"/>
    </row>
    <row r="36" spans="1:20" s="111" customFormat="1" ht="15" customHeight="1" x14ac:dyDescent="0.15">
      <c r="A36" s="18"/>
      <c r="B36" s="246"/>
      <c r="C36" s="247"/>
      <c r="D36" s="251"/>
      <c r="E36" s="251"/>
      <c r="F36" s="251"/>
      <c r="G36" s="251"/>
      <c r="H36" s="254"/>
      <c r="I36" s="254"/>
      <c r="J36" s="18"/>
      <c r="K36" s="253"/>
      <c r="L36" s="253"/>
      <c r="M36" s="250"/>
      <c r="N36" s="250"/>
      <c r="O36" s="250"/>
      <c r="P36" s="250"/>
      <c r="Q36" s="250"/>
      <c r="R36" s="250"/>
      <c r="S36" s="18"/>
    </row>
    <row r="37" spans="1:20" s="111" customFormat="1" ht="15" customHeight="1" x14ac:dyDescent="0.15">
      <c r="A37" s="18"/>
      <c r="B37" s="246"/>
      <c r="C37" s="247"/>
      <c r="D37" s="251"/>
      <c r="E37" s="251"/>
      <c r="F37" s="251"/>
      <c r="G37" s="254"/>
      <c r="H37" s="251"/>
      <c r="I37" s="251"/>
      <c r="J37" s="18"/>
      <c r="K37" s="252"/>
      <c r="L37" s="252"/>
      <c r="M37" s="250"/>
      <c r="N37" s="250"/>
      <c r="O37" s="250"/>
      <c r="P37" s="250"/>
      <c r="Q37" s="250"/>
      <c r="R37" s="250"/>
      <c r="S37" s="18"/>
    </row>
    <row r="38" spans="1:20" s="111" customFormat="1" ht="15" customHeight="1" x14ac:dyDescent="0.15">
      <c r="A38" s="18"/>
      <c r="B38" s="256"/>
      <c r="C38" s="247"/>
      <c r="D38" s="251"/>
      <c r="E38" s="251"/>
      <c r="F38" s="251"/>
      <c r="G38" s="251"/>
      <c r="H38" s="251"/>
      <c r="I38" s="251"/>
      <c r="J38" s="18"/>
      <c r="K38" s="252"/>
      <c r="L38" s="252"/>
      <c r="M38" s="250"/>
      <c r="N38" s="250"/>
      <c r="O38" s="250"/>
      <c r="P38" s="250"/>
      <c r="Q38" s="250"/>
      <c r="R38" s="250"/>
      <c r="S38" s="18"/>
    </row>
    <row r="39" spans="1:20" s="111" customFormat="1" ht="15" customHeight="1" x14ac:dyDescent="0.15">
      <c r="A39" s="18"/>
      <c r="B39" s="246"/>
      <c r="C39" s="247"/>
      <c r="D39" s="251"/>
      <c r="E39" s="251"/>
      <c r="F39" s="251"/>
      <c r="G39" s="251"/>
      <c r="H39" s="251"/>
      <c r="I39" s="251"/>
      <c r="J39" s="18"/>
      <c r="K39" s="252"/>
      <c r="L39" s="252"/>
      <c r="M39" s="250"/>
      <c r="N39" s="250"/>
      <c r="O39" s="250"/>
      <c r="P39" s="250"/>
      <c r="Q39" s="250"/>
      <c r="R39" s="250"/>
      <c r="S39" s="18"/>
    </row>
    <row r="40" spans="1:20" s="111" customFormat="1" ht="15" customHeight="1" x14ac:dyDescent="0.15">
      <c r="A40" s="18"/>
      <c r="B40" s="246"/>
      <c r="C40" s="247"/>
      <c r="D40" s="251"/>
      <c r="E40" s="251"/>
      <c r="F40" s="251"/>
      <c r="G40" s="251"/>
      <c r="H40" s="251"/>
      <c r="I40" s="251"/>
      <c r="J40" s="18"/>
      <c r="K40" s="252"/>
      <c r="L40" s="252"/>
      <c r="M40" s="250"/>
      <c r="N40" s="250"/>
      <c r="O40" s="250"/>
      <c r="P40" s="250"/>
      <c r="Q40" s="250"/>
      <c r="R40" s="250"/>
      <c r="S40" s="18"/>
    </row>
    <row r="41" spans="1:20" s="111" customFormat="1" ht="15" customHeight="1" x14ac:dyDescent="0.15">
      <c r="A41" s="18"/>
      <c r="B41" s="18"/>
      <c r="C41" s="22"/>
      <c r="D41" s="117"/>
      <c r="E41" s="117"/>
      <c r="F41" s="117"/>
      <c r="G41" s="117"/>
      <c r="H41" s="117"/>
      <c r="I41" s="117"/>
      <c r="J41" s="18"/>
      <c r="K41" s="118"/>
      <c r="L41" s="118"/>
      <c r="S41" s="18"/>
    </row>
    <row r="42" spans="1:20" s="111" customFormat="1" ht="15" customHeight="1" x14ac:dyDescent="0.15">
      <c r="A42" s="18"/>
      <c r="B42" s="18"/>
      <c r="C42" s="22"/>
      <c r="D42" s="85"/>
      <c r="E42" s="85"/>
      <c r="F42" s="85"/>
      <c r="G42" s="85"/>
      <c r="H42" s="85"/>
      <c r="I42" s="85"/>
      <c r="J42" s="18"/>
      <c r="K42" s="86"/>
      <c r="L42" s="86"/>
      <c r="S42" s="18"/>
    </row>
    <row r="43" spans="1:20" s="111" customFormat="1" ht="15" customHeight="1" x14ac:dyDescent="0.15">
      <c r="A43" s="18"/>
      <c r="B43" s="18"/>
      <c r="C43" s="22"/>
      <c r="D43" s="85"/>
      <c r="E43" s="85"/>
      <c r="F43" s="85"/>
      <c r="G43" s="85"/>
      <c r="H43" s="85"/>
      <c r="I43" s="85"/>
      <c r="J43" s="18"/>
      <c r="K43" s="86"/>
      <c r="L43" s="86"/>
      <c r="S43" s="18"/>
    </row>
    <row r="44" spans="1:20" s="242" customFormat="1" ht="13.5" customHeight="1" x14ac:dyDescent="0.15">
      <c r="D44" s="242">
        <v>2008</v>
      </c>
      <c r="E44" s="242">
        <v>2009</v>
      </c>
      <c r="F44" s="242">
        <v>2010</v>
      </c>
      <c r="G44" s="242">
        <v>2011</v>
      </c>
      <c r="H44" s="242">
        <v>2012</v>
      </c>
      <c r="I44" s="242">
        <v>2013</v>
      </c>
      <c r="J44" s="242">
        <v>2014</v>
      </c>
      <c r="K44" s="242">
        <v>2015</v>
      </c>
      <c r="L44" s="242">
        <v>2016</v>
      </c>
      <c r="M44" s="242">
        <v>2017</v>
      </c>
      <c r="N44" s="242">
        <v>2018</v>
      </c>
      <c r="O44" s="242">
        <v>2019</v>
      </c>
      <c r="P44" s="242">
        <v>2020</v>
      </c>
      <c r="Q44" s="242">
        <v>2021</v>
      </c>
      <c r="R44" s="242">
        <v>2022</v>
      </c>
    </row>
    <row r="45" spans="1:20" s="243" customFormat="1" ht="19.5" customHeight="1" x14ac:dyDescent="0.15">
      <c r="B45" s="439" t="s">
        <v>511</v>
      </c>
      <c r="C45" s="261"/>
      <c r="D45" s="261">
        <v>0.12127501115679085</v>
      </c>
      <c r="E45" s="261">
        <v>0.11390572061746203</v>
      </c>
      <c r="F45" s="261">
        <v>7.7160439745089238E-2</v>
      </c>
      <c r="G45" s="261">
        <v>0.10851903307666998</v>
      </c>
      <c r="H45" s="261">
        <v>0.12032710077457363</v>
      </c>
      <c r="I45" s="261">
        <v>0.10763067109901449</v>
      </c>
      <c r="J45" s="261">
        <v>0.11384693579338576</v>
      </c>
      <c r="K45" s="261">
        <v>-0.3376927714933381</v>
      </c>
      <c r="L45" s="261">
        <v>-0.74912836823527396</v>
      </c>
      <c r="M45" s="261">
        <v>0.3811829483534927</v>
      </c>
      <c r="N45" s="261">
        <v>0.4549400793797615</v>
      </c>
      <c r="O45" s="261">
        <v>0.16529443148824158</v>
      </c>
      <c r="P45" s="261">
        <v>8.4858499751706548E-2</v>
      </c>
      <c r="Q45" s="261">
        <v>0.18323099965722131</v>
      </c>
      <c r="R45" s="261">
        <v>0.14253168398350965</v>
      </c>
    </row>
    <row r="46" spans="1:20" s="242" customFormat="1" ht="19.5" customHeight="1" x14ac:dyDescent="0.15">
      <c r="B46" s="257" t="s">
        <v>173</v>
      </c>
      <c r="C46" s="262"/>
      <c r="D46" s="262">
        <v>1374</v>
      </c>
      <c r="E46" s="262">
        <v>1392</v>
      </c>
      <c r="F46" s="262">
        <v>997</v>
      </c>
      <c r="G46" s="262">
        <v>1476</v>
      </c>
      <c r="H46" s="262">
        <v>1743</v>
      </c>
      <c r="I46" s="262">
        <v>1674</v>
      </c>
      <c r="J46" s="262">
        <v>1863</v>
      </c>
      <c r="K46" s="262">
        <v>-4707</v>
      </c>
      <c r="L46" s="262">
        <v>-6094</v>
      </c>
      <c r="M46" s="262">
        <v>2366</v>
      </c>
      <c r="N46" s="262">
        <v>4315</v>
      </c>
      <c r="O46" s="262">
        <v>2034</v>
      </c>
      <c r="P46" s="262">
        <v>1099</v>
      </c>
      <c r="Q46" s="262">
        <v>2460</v>
      </c>
      <c r="R46" s="262">
        <v>2051</v>
      </c>
      <c r="S46" s="244"/>
      <c r="T46" s="244"/>
    </row>
    <row r="47" spans="1:20" s="242" customFormat="1" ht="19.5" customHeight="1" x14ac:dyDescent="0.15">
      <c r="B47" s="440" t="s">
        <v>512</v>
      </c>
      <c r="C47" s="265"/>
      <c r="D47" s="265">
        <v>0.13583652391871906</v>
      </c>
      <c r="E47" s="265">
        <v>0.13882979794393333</v>
      </c>
      <c r="F47" s="265">
        <v>0.12717886419325644</v>
      </c>
      <c r="G47" s="265">
        <v>0.13601043430506896</v>
      </c>
      <c r="H47" s="265">
        <v>0.13903982766966103</v>
      </c>
      <c r="I47" s="265">
        <v>0.10613322226512686</v>
      </c>
      <c r="J47" s="265">
        <v>0.12969249888299009</v>
      </c>
      <c r="K47" s="265">
        <v>-0.1562935885963794</v>
      </c>
      <c r="L47" s="265">
        <v>0.10498846802395222</v>
      </c>
      <c r="M47" s="265">
        <v>0.13937341468743525</v>
      </c>
      <c r="N47" s="265">
        <v>0.20086294843429248</v>
      </c>
      <c r="O47" s="265">
        <v>0.11282046892101641</v>
      </c>
      <c r="P47" s="265">
        <v>0.17347146670382368</v>
      </c>
      <c r="Q47" s="265">
        <v>0.14999482676127299</v>
      </c>
      <c r="R47" s="265">
        <v>0.14252982464265584</v>
      </c>
    </row>
    <row r="48" spans="1:20" s="242" customFormat="1" ht="19.5" customHeight="1" x14ac:dyDescent="0.15">
      <c r="B48" s="243" t="s">
        <v>171</v>
      </c>
      <c r="C48" s="260"/>
      <c r="D48" s="260">
        <v>2537</v>
      </c>
      <c r="E48" s="260">
        <v>2630</v>
      </c>
      <c r="F48" s="260">
        <v>2524</v>
      </c>
      <c r="G48" s="260">
        <v>2930</v>
      </c>
      <c r="H48" s="260">
        <v>3450</v>
      </c>
      <c r="I48" s="260">
        <v>2736</v>
      </c>
      <c r="J48" s="260">
        <v>3350</v>
      </c>
      <c r="K48" s="260">
        <v>-4081</v>
      </c>
      <c r="L48" s="260">
        <v>2569</v>
      </c>
      <c r="M48" s="260">
        <v>3177</v>
      </c>
      <c r="N48" s="260">
        <v>4341</v>
      </c>
      <c r="O48" s="260">
        <v>2345</v>
      </c>
      <c r="P48" s="260">
        <v>3488</v>
      </c>
      <c r="Q48" s="260">
        <v>3003</v>
      </c>
      <c r="R48" s="260">
        <v>2943</v>
      </c>
    </row>
    <row r="49" spans="2:18" s="242" customFormat="1" ht="19.5" customHeight="1" x14ac:dyDescent="0.15">
      <c r="B49" s="441" t="s">
        <v>566</v>
      </c>
      <c r="C49" s="263"/>
      <c r="D49" s="263">
        <v>84.87</v>
      </c>
      <c r="E49" s="263">
        <v>85.96</v>
      </c>
      <c r="F49" s="263">
        <v>61.57</v>
      </c>
      <c r="G49" s="263">
        <v>91.15</v>
      </c>
      <c r="H49" s="263">
        <v>107.64</v>
      </c>
      <c r="I49" s="263">
        <v>103.39</v>
      </c>
      <c r="J49" s="263">
        <v>117.37</v>
      </c>
      <c r="K49" s="263">
        <v>-290.60000000000002</v>
      </c>
      <c r="L49" s="263">
        <v>-376.22</v>
      </c>
      <c r="M49" s="263">
        <v>146.1</v>
      </c>
      <c r="N49" s="263">
        <v>266.42</v>
      </c>
      <c r="O49" s="263">
        <v>125.56</v>
      </c>
      <c r="P49" s="263">
        <v>67.849999999999994</v>
      </c>
      <c r="Q49" s="263">
        <v>151.91</v>
      </c>
      <c r="R49" s="263">
        <v>126.64</v>
      </c>
    </row>
    <row r="50" spans="2:18" s="242" customFormat="1" ht="19.5" customHeight="1" x14ac:dyDescent="0.15">
      <c r="B50" s="441" t="s">
        <v>567</v>
      </c>
      <c r="C50" s="263"/>
      <c r="D50" s="263">
        <v>728.01</v>
      </c>
      <c r="E50" s="263">
        <v>781.36</v>
      </c>
      <c r="F50" s="263">
        <v>814.46</v>
      </c>
      <c r="G50" s="263">
        <v>865.48</v>
      </c>
      <c r="H50" s="263">
        <v>923.56</v>
      </c>
      <c r="I50" s="263">
        <v>994.34</v>
      </c>
      <c r="J50" s="263">
        <v>1043.19</v>
      </c>
      <c r="K50" s="263">
        <v>696.7</v>
      </c>
      <c r="L50" s="263">
        <v>306.91000000000003</v>
      </c>
      <c r="M50" s="263">
        <v>459.66</v>
      </c>
      <c r="N50" s="263">
        <v>711.58</v>
      </c>
      <c r="O50" s="263">
        <v>807.69</v>
      </c>
      <c r="P50" s="263">
        <v>791.54</v>
      </c>
      <c r="Q50" s="263">
        <v>866.53</v>
      </c>
      <c r="R50" s="263">
        <v>910.41</v>
      </c>
    </row>
    <row r="51" spans="2:18" s="242" customFormat="1" ht="19.5" customHeight="1" x14ac:dyDescent="0.15">
      <c r="B51" s="442" t="s">
        <v>568</v>
      </c>
      <c r="C51" s="264"/>
      <c r="D51" s="264">
        <v>6.9753741015671027</v>
      </c>
      <c r="E51" s="264">
        <v>6.630991158678456</v>
      </c>
      <c r="F51" s="264">
        <v>10.394672730225759</v>
      </c>
      <c r="G51" s="264">
        <v>13.494240263302249</v>
      </c>
      <c r="H51" s="264">
        <v>11.083240431066518</v>
      </c>
      <c r="I51" s="264">
        <v>10.784408550149918</v>
      </c>
      <c r="J51" s="264">
        <v>9.8065945301184279</v>
      </c>
      <c r="K51" s="264">
        <v>-4.2016517549896761</v>
      </c>
      <c r="L51" s="264">
        <v>-2.6022008399340808</v>
      </c>
      <c r="M51" s="264">
        <v>10.629705681040384</v>
      </c>
      <c r="N51" s="264">
        <v>6.7524960588544403</v>
      </c>
      <c r="O51" s="264">
        <v>11.564192417967506</v>
      </c>
      <c r="P51" s="264">
        <v>24.362564480471629</v>
      </c>
      <c r="Q51" s="264">
        <v>14.087288526100981</v>
      </c>
      <c r="R51" s="264">
        <v>15.03474415666456</v>
      </c>
    </row>
    <row r="52" spans="2:18" s="242" customFormat="1" ht="19.5" customHeight="1" x14ac:dyDescent="0.15">
      <c r="B52" s="442" t="s">
        <v>569</v>
      </c>
      <c r="C52" s="264"/>
      <c r="D52" s="264">
        <v>0.81317564319171443</v>
      </c>
      <c r="E52" s="264">
        <v>0.72949728678202108</v>
      </c>
      <c r="F52" s="264">
        <v>0.78579672420990587</v>
      </c>
      <c r="G52" s="264">
        <v>1.4211766880806027</v>
      </c>
      <c r="H52" s="264">
        <v>1.2917406557235047</v>
      </c>
      <c r="I52" s="264">
        <v>1.1213468230182835</v>
      </c>
      <c r="J52" s="264">
        <v>1.1033464661279344</v>
      </c>
      <c r="K52" s="264">
        <v>1.7525477249892349</v>
      </c>
      <c r="L52" s="264">
        <v>3.1898602196083541</v>
      </c>
      <c r="M52" s="264">
        <v>3.3785841709089324</v>
      </c>
      <c r="N52" s="264">
        <v>2.5281767334663705</v>
      </c>
      <c r="O52" s="264">
        <v>1.7977194220554915</v>
      </c>
      <c r="P52" s="264">
        <v>2.0883341334613541</v>
      </c>
      <c r="Q52" s="264">
        <v>2.4696202093407038</v>
      </c>
      <c r="R52" s="264">
        <v>2.0913654287628654</v>
      </c>
    </row>
    <row r="53" spans="2:18" s="242" customFormat="1" ht="19.5" customHeight="1" x14ac:dyDescent="0.15"/>
    <row r="54" spans="2:18" s="242" customFormat="1" ht="10.5" x14ac:dyDescent="0.15"/>
    <row r="55" spans="2:18" s="242" customFormat="1" ht="10.5" x14ac:dyDescent="0.15"/>
    <row r="56" spans="2:18" s="242" customFormat="1" ht="10.5" x14ac:dyDescent="0.15"/>
    <row r="57" spans="2:18" s="242" customFormat="1" ht="10.5" x14ac:dyDescent="0.15"/>
    <row r="58" spans="2:18" s="241" customFormat="1" ht="10.5" x14ac:dyDescent="0.15"/>
    <row r="59" spans="2:18" s="241" customFormat="1" ht="10.5" x14ac:dyDescent="0.15"/>
    <row r="60" spans="2:18" s="241" customFormat="1" ht="10.5" x14ac:dyDescent="0.15"/>
    <row r="61" spans="2:18" s="241" customFormat="1" ht="10.5" x14ac:dyDescent="0.15"/>
    <row r="62" spans="2:18" s="241" customFormat="1" ht="10.5" x14ac:dyDescent="0.15"/>
    <row r="63" spans="2:18" s="241" customFormat="1" ht="10.5" x14ac:dyDescent="0.15"/>
    <row r="64" spans="2:18" s="241" customFormat="1" ht="10.5" x14ac:dyDescent="0.15"/>
    <row r="65" s="241" customFormat="1" ht="10.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N41"/>
  <sheetViews>
    <sheetView showGridLines="0" view="pageBreakPreview" zoomScaleNormal="118" zoomScaleSheetLayoutView="100" workbookViewId="0">
      <pane xSplit="3" topLeftCell="D1" activePane="topRight" state="frozen"/>
      <selection activeCell="T17" sqref="T17"/>
      <selection pane="topRight" activeCell="P6" sqref="P6"/>
    </sheetView>
  </sheetViews>
  <sheetFormatPr defaultColWidth="9" defaultRowHeight="13.5" x14ac:dyDescent="0.15"/>
  <cols>
    <col min="1" max="1" width="1" style="10" customWidth="1"/>
    <col min="2" max="2" width="22.625" style="10" customWidth="1"/>
    <col min="3" max="3" width="30.625" style="10" customWidth="1"/>
    <col min="4" max="13" width="9.125" style="10" customWidth="1"/>
    <col min="14" max="16384" width="9" style="10"/>
  </cols>
  <sheetData>
    <row r="1" spans="1:13" ht="13.5" customHeight="1" x14ac:dyDescent="0.15"/>
    <row r="2" spans="1:13" ht="22.5" customHeight="1" x14ac:dyDescent="0.15">
      <c r="A2" s="449"/>
      <c r="B2" s="450" t="s">
        <v>264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</row>
    <row r="3" spans="1:13" ht="12" customHeight="1" x14ac:dyDescent="0.15">
      <c r="A3" s="12"/>
      <c r="B3" s="13" t="s">
        <v>284</v>
      </c>
      <c r="C3" s="480" t="s">
        <v>559</v>
      </c>
      <c r="D3" s="14"/>
      <c r="E3" s="14"/>
      <c r="F3" s="14"/>
      <c r="G3" s="296"/>
      <c r="H3" s="14"/>
      <c r="I3" s="14"/>
      <c r="J3" s="14"/>
      <c r="K3" s="14"/>
      <c r="L3" s="14"/>
    </row>
    <row r="4" spans="1:13" s="17" customFormat="1" ht="12" customHeight="1" x14ac:dyDescent="0.15">
      <c r="A4" s="9"/>
      <c r="B4" s="9"/>
      <c r="C4" s="36" t="s">
        <v>560</v>
      </c>
      <c r="D4" s="16"/>
      <c r="E4" s="16"/>
      <c r="F4" s="16"/>
      <c r="G4" s="16"/>
      <c r="H4" s="16"/>
      <c r="J4" s="16"/>
      <c r="K4" s="16"/>
      <c r="L4" s="16"/>
      <c r="M4" s="16" t="s">
        <v>63</v>
      </c>
    </row>
    <row r="5" spans="1:13" s="17" customFormat="1" ht="10.5" x14ac:dyDescent="0.15">
      <c r="A5" s="18"/>
      <c r="B5" s="18"/>
      <c r="C5" s="18"/>
      <c r="D5" s="120">
        <v>2013</v>
      </c>
      <c r="E5" s="120">
        <v>2014</v>
      </c>
      <c r="F5" s="120">
        <v>2015</v>
      </c>
      <c r="G5" s="120">
        <v>2016</v>
      </c>
      <c r="H5" s="330">
        <v>2017</v>
      </c>
      <c r="I5" s="330">
        <v>2018</v>
      </c>
      <c r="J5" s="429">
        <v>2019</v>
      </c>
      <c r="K5" s="429">
        <v>2020</v>
      </c>
      <c r="L5" s="429">
        <v>2021</v>
      </c>
      <c r="M5" s="414">
        <v>2022</v>
      </c>
    </row>
    <row r="6" spans="1:13" s="17" customFormat="1" ht="15" customHeight="1" x14ac:dyDescent="0.15">
      <c r="A6" s="122" t="s">
        <v>183</v>
      </c>
      <c r="B6" s="122"/>
      <c r="C6" s="123" t="s">
        <v>121</v>
      </c>
      <c r="D6" s="124"/>
      <c r="E6" s="124"/>
      <c r="F6" s="124"/>
      <c r="G6" s="124"/>
      <c r="H6" s="124"/>
      <c r="I6" s="125"/>
      <c r="J6" s="124"/>
      <c r="K6" s="124"/>
      <c r="L6" s="125"/>
      <c r="M6" s="125"/>
    </row>
    <row r="7" spans="1:13" s="17" customFormat="1" ht="15" customHeight="1" x14ac:dyDescent="0.15">
      <c r="A7" s="18" t="s">
        <v>102</v>
      </c>
      <c r="B7" s="18"/>
      <c r="C7" s="19" t="s">
        <v>122</v>
      </c>
      <c r="D7" s="20"/>
      <c r="E7" s="20"/>
      <c r="F7" s="20"/>
      <c r="G7" s="20"/>
      <c r="H7" s="20"/>
      <c r="I7" s="21"/>
      <c r="J7" s="20"/>
      <c r="K7" s="20"/>
      <c r="L7" s="21"/>
      <c r="M7" s="21"/>
    </row>
    <row r="8" spans="1:13" s="17" customFormat="1" ht="15" customHeight="1" x14ac:dyDescent="0.15">
      <c r="A8" s="18"/>
      <c r="B8" s="18" t="s">
        <v>114</v>
      </c>
      <c r="C8" s="19" t="s">
        <v>199</v>
      </c>
      <c r="D8" s="187">
        <v>7489</v>
      </c>
      <c r="E8" s="187">
        <v>9150</v>
      </c>
      <c r="F8" s="187">
        <v>7134</v>
      </c>
      <c r="G8" s="187">
        <v>5456</v>
      </c>
      <c r="H8" s="187">
        <v>7903</v>
      </c>
      <c r="I8" s="187">
        <v>7303</v>
      </c>
      <c r="J8" s="187">
        <v>8367</v>
      </c>
      <c r="K8" s="187">
        <v>9060</v>
      </c>
      <c r="L8" s="187">
        <v>11430</v>
      </c>
      <c r="M8" s="194">
        <v>12411</v>
      </c>
    </row>
    <row r="9" spans="1:13" s="17" customFormat="1" ht="15" customHeight="1" x14ac:dyDescent="0.15">
      <c r="A9" s="18"/>
      <c r="B9" s="18" t="s">
        <v>115</v>
      </c>
      <c r="C9" s="19" t="s">
        <v>526</v>
      </c>
      <c r="D9" s="187">
        <v>4769</v>
      </c>
      <c r="E9" s="187">
        <v>4812</v>
      </c>
      <c r="F9" s="187">
        <v>4328</v>
      </c>
      <c r="G9" s="187">
        <v>4065</v>
      </c>
      <c r="H9" s="187">
        <v>3593</v>
      </c>
      <c r="I9" s="187">
        <v>3784</v>
      </c>
      <c r="J9" s="187">
        <v>3135</v>
      </c>
      <c r="K9" s="187">
        <v>2897</v>
      </c>
      <c r="L9" s="187">
        <v>2496</v>
      </c>
      <c r="M9" s="21" t="s">
        <v>411</v>
      </c>
    </row>
    <row r="10" spans="1:13" s="17" customFormat="1" ht="15" customHeight="1" x14ac:dyDescent="0.15">
      <c r="A10" s="18"/>
      <c r="B10" s="18" t="s">
        <v>524</v>
      </c>
      <c r="C10" s="19" t="s">
        <v>527</v>
      </c>
      <c r="D10" s="20" t="s">
        <v>411</v>
      </c>
      <c r="E10" s="20" t="s">
        <v>411</v>
      </c>
      <c r="F10" s="20" t="s">
        <v>411</v>
      </c>
      <c r="G10" s="21" t="s">
        <v>411</v>
      </c>
      <c r="H10" s="20" t="s">
        <v>411</v>
      </c>
      <c r="I10" s="20" t="s">
        <v>411</v>
      </c>
      <c r="J10" s="20" t="s">
        <v>411</v>
      </c>
      <c r="K10" s="20" t="s">
        <v>411</v>
      </c>
      <c r="L10" s="21" t="s">
        <v>411</v>
      </c>
      <c r="M10" s="21">
        <v>2571</v>
      </c>
    </row>
    <row r="11" spans="1:13" s="17" customFormat="1" ht="15" customHeight="1" x14ac:dyDescent="0.15">
      <c r="A11" s="18"/>
      <c r="B11" s="18" t="s">
        <v>525</v>
      </c>
      <c r="C11" s="19" t="s">
        <v>528</v>
      </c>
      <c r="D11" s="20" t="s">
        <v>411</v>
      </c>
      <c r="E11" s="20" t="s">
        <v>411</v>
      </c>
      <c r="F11" s="20" t="s">
        <v>411</v>
      </c>
      <c r="G11" s="21" t="s">
        <v>411</v>
      </c>
      <c r="H11" s="20" t="s">
        <v>411</v>
      </c>
      <c r="I11" s="20" t="s">
        <v>411</v>
      </c>
      <c r="J11" s="20" t="s">
        <v>411</v>
      </c>
      <c r="K11" s="20" t="s">
        <v>411</v>
      </c>
      <c r="L11" s="21" t="s">
        <v>411</v>
      </c>
      <c r="M11" s="21">
        <v>154</v>
      </c>
    </row>
    <row r="12" spans="1:13" s="17" customFormat="1" ht="15" customHeight="1" x14ac:dyDescent="0.15">
      <c r="A12" s="18"/>
      <c r="B12" s="18" t="s">
        <v>116</v>
      </c>
      <c r="C12" s="19" t="s">
        <v>200</v>
      </c>
      <c r="D12" s="187">
        <v>299</v>
      </c>
      <c r="E12" s="187">
        <v>701</v>
      </c>
      <c r="F12" s="187">
        <v>900</v>
      </c>
      <c r="G12" s="187">
        <v>100</v>
      </c>
      <c r="H12" s="20" t="s">
        <v>411</v>
      </c>
      <c r="I12" s="20">
        <v>100</v>
      </c>
      <c r="J12" s="20">
        <v>721</v>
      </c>
      <c r="K12" s="20">
        <v>500</v>
      </c>
      <c r="L12" s="20">
        <v>500</v>
      </c>
      <c r="M12" s="21">
        <v>530</v>
      </c>
    </row>
    <row r="13" spans="1:13" s="17" customFormat="1" ht="15" customHeight="1" x14ac:dyDescent="0.15">
      <c r="A13" s="18"/>
      <c r="B13" s="18" t="s">
        <v>227</v>
      </c>
      <c r="C13" s="19" t="s">
        <v>123</v>
      </c>
      <c r="D13" s="187">
        <v>241</v>
      </c>
      <c r="E13" s="187">
        <v>129</v>
      </c>
      <c r="F13" s="187">
        <v>182</v>
      </c>
      <c r="G13" s="187">
        <v>800</v>
      </c>
      <c r="H13" s="20">
        <v>158</v>
      </c>
      <c r="I13" s="20">
        <v>63</v>
      </c>
      <c r="J13" s="20">
        <v>77</v>
      </c>
      <c r="K13" s="20">
        <v>43</v>
      </c>
      <c r="L13" s="20">
        <v>89</v>
      </c>
      <c r="M13" s="21">
        <v>12</v>
      </c>
    </row>
    <row r="14" spans="1:13" s="17" customFormat="1" ht="19.5" hidden="1" customHeight="1" x14ac:dyDescent="0.15">
      <c r="A14" s="18"/>
      <c r="B14" s="18" t="s">
        <v>272</v>
      </c>
      <c r="C14" s="19" t="s">
        <v>273</v>
      </c>
      <c r="D14" s="187"/>
      <c r="E14" s="187"/>
      <c r="F14" s="187"/>
      <c r="G14" s="187"/>
      <c r="H14" s="20"/>
      <c r="I14" s="20"/>
      <c r="J14" s="20"/>
      <c r="K14" s="20"/>
      <c r="L14" s="20"/>
      <c r="M14" s="21"/>
    </row>
    <row r="15" spans="1:13" s="17" customFormat="1" ht="15" customHeight="1" x14ac:dyDescent="0.15">
      <c r="A15" s="18"/>
      <c r="B15" s="18" t="s">
        <v>235</v>
      </c>
      <c r="C15" s="19" t="s">
        <v>201</v>
      </c>
      <c r="D15" s="187">
        <v>337</v>
      </c>
      <c r="E15" s="187">
        <v>684</v>
      </c>
      <c r="F15" s="187">
        <v>2149</v>
      </c>
      <c r="G15" s="187">
        <v>1792</v>
      </c>
      <c r="H15" s="20">
        <v>977</v>
      </c>
      <c r="I15" s="20" t="s">
        <v>411</v>
      </c>
      <c r="J15" s="20" t="s">
        <v>411</v>
      </c>
      <c r="K15" s="20" t="s">
        <v>411</v>
      </c>
      <c r="L15" s="20" t="s">
        <v>411</v>
      </c>
      <c r="M15" s="21" t="s">
        <v>411</v>
      </c>
    </row>
    <row r="16" spans="1:13" s="17" customFormat="1" ht="15" customHeight="1" x14ac:dyDescent="0.15">
      <c r="A16" s="18"/>
      <c r="B16" s="18" t="s">
        <v>117</v>
      </c>
      <c r="C16" s="19" t="s">
        <v>202</v>
      </c>
      <c r="D16" s="187">
        <v>708</v>
      </c>
      <c r="E16" s="187">
        <v>671</v>
      </c>
      <c r="F16" s="187">
        <v>796</v>
      </c>
      <c r="G16" s="187">
        <v>925</v>
      </c>
      <c r="H16" s="20">
        <v>933</v>
      </c>
      <c r="I16" s="20">
        <v>737</v>
      </c>
      <c r="J16" s="20">
        <v>527</v>
      </c>
      <c r="K16" s="20">
        <v>666</v>
      </c>
      <c r="L16" s="20">
        <v>634</v>
      </c>
      <c r="M16" s="21">
        <v>685</v>
      </c>
    </row>
    <row r="17" spans="1:14" s="17" customFormat="1" ht="15" customHeight="1" x14ac:dyDescent="0.15">
      <c r="A17" s="18"/>
      <c r="B17" s="18" t="s">
        <v>118</v>
      </c>
      <c r="C17" s="19" t="s">
        <v>203</v>
      </c>
      <c r="D17" s="20" t="s">
        <v>292</v>
      </c>
      <c r="E17" s="20" t="s">
        <v>292</v>
      </c>
      <c r="F17" s="20" t="s">
        <v>292</v>
      </c>
      <c r="G17" s="20">
        <v>-9</v>
      </c>
      <c r="H17" s="20">
        <v>-38</v>
      </c>
      <c r="I17" s="20">
        <v>-57</v>
      </c>
      <c r="J17" s="20">
        <v>-121</v>
      </c>
      <c r="K17" s="20" t="s">
        <v>292</v>
      </c>
      <c r="L17" s="20" t="s">
        <v>292</v>
      </c>
      <c r="M17" s="21" t="s">
        <v>292</v>
      </c>
    </row>
    <row r="18" spans="1:14" s="17" customFormat="1" ht="15" customHeight="1" x14ac:dyDescent="0.15">
      <c r="A18" s="126"/>
      <c r="B18" s="127" t="s">
        <v>119</v>
      </c>
      <c r="C18" s="128" t="s">
        <v>124</v>
      </c>
      <c r="D18" s="129">
        <v>13845</v>
      </c>
      <c r="E18" s="129">
        <v>16149</v>
      </c>
      <c r="F18" s="129">
        <v>15492</v>
      </c>
      <c r="G18" s="129">
        <v>13130</v>
      </c>
      <c r="H18" s="129">
        <v>13528</v>
      </c>
      <c r="I18" s="129">
        <v>11931</v>
      </c>
      <c r="J18" s="129">
        <v>12708</v>
      </c>
      <c r="K18" s="129">
        <v>13168</v>
      </c>
      <c r="L18" s="129">
        <v>15150</v>
      </c>
      <c r="M18" s="130">
        <v>16365</v>
      </c>
    </row>
    <row r="19" spans="1:14" s="17" customFormat="1" ht="15" customHeight="1" x14ac:dyDescent="0.15">
      <c r="A19" s="18" t="s">
        <v>120</v>
      </c>
      <c r="B19" s="18"/>
      <c r="C19" s="22" t="s">
        <v>328</v>
      </c>
      <c r="D19" s="20"/>
      <c r="E19" s="20"/>
      <c r="F19" s="20"/>
      <c r="G19" s="20"/>
      <c r="H19" s="20"/>
      <c r="I19" s="20"/>
      <c r="J19" s="20"/>
      <c r="K19" s="20"/>
      <c r="L19" s="20"/>
      <c r="M19" s="21"/>
    </row>
    <row r="20" spans="1:14" s="17" customFormat="1" ht="15" customHeight="1" x14ac:dyDescent="0.15">
      <c r="A20" s="18"/>
      <c r="B20" s="18" t="s">
        <v>143</v>
      </c>
      <c r="C20" s="22" t="s">
        <v>205</v>
      </c>
      <c r="D20" s="20"/>
      <c r="E20" s="20"/>
      <c r="F20" s="20"/>
      <c r="G20" s="20"/>
      <c r="H20" s="20"/>
      <c r="I20" s="20"/>
      <c r="J20" s="20"/>
      <c r="K20" s="20"/>
      <c r="L20" s="20"/>
      <c r="M20" s="21"/>
    </row>
    <row r="21" spans="1:14" s="17" customFormat="1" ht="15" customHeight="1" x14ac:dyDescent="0.15">
      <c r="A21" s="18"/>
      <c r="B21" s="23" t="s">
        <v>257</v>
      </c>
      <c r="C21" s="19" t="s">
        <v>274</v>
      </c>
      <c r="D21" s="187">
        <v>371</v>
      </c>
      <c r="E21" s="187">
        <v>341</v>
      </c>
      <c r="F21" s="187">
        <v>364</v>
      </c>
      <c r="G21" s="187">
        <v>317</v>
      </c>
      <c r="H21" s="20">
        <v>170</v>
      </c>
      <c r="I21" s="20">
        <v>757</v>
      </c>
      <c r="J21" s="20">
        <v>645</v>
      </c>
      <c r="K21" s="20">
        <v>604</v>
      </c>
      <c r="L21" s="20">
        <v>537</v>
      </c>
      <c r="M21" s="21">
        <v>463</v>
      </c>
    </row>
    <row r="22" spans="1:14" s="17" customFormat="1" ht="15" customHeight="1" x14ac:dyDescent="0.15">
      <c r="A22" s="18"/>
      <c r="B22" s="23" t="s">
        <v>275</v>
      </c>
      <c r="C22" s="22" t="s">
        <v>277</v>
      </c>
      <c r="D22" s="187">
        <v>1038</v>
      </c>
      <c r="E22" s="187">
        <v>1078</v>
      </c>
      <c r="F22" s="187">
        <v>2279</v>
      </c>
      <c r="G22" s="187">
        <v>2522</v>
      </c>
      <c r="H22" s="20">
        <v>1560</v>
      </c>
      <c r="I22" s="20">
        <v>1560</v>
      </c>
      <c r="J22" s="20">
        <v>1210</v>
      </c>
      <c r="K22" s="20">
        <v>789</v>
      </c>
      <c r="L22" s="20">
        <v>600</v>
      </c>
      <c r="M22" s="21">
        <v>572</v>
      </c>
      <c r="N22" s="493"/>
    </row>
    <row r="23" spans="1:14" s="17" customFormat="1" ht="15" customHeight="1" x14ac:dyDescent="0.15">
      <c r="A23" s="18"/>
      <c r="B23" s="23" t="s">
        <v>117</v>
      </c>
      <c r="C23" s="19" t="s">
        <v>276</v>
      </c>
      <c r="D23" s="187">
        <v>2266</v>
      </c>
      <c r="E23" s="187">
        <v>1667</v>
      </c>
      <c r="F23" s="187">
        <v>1562</v>
      </c>
      <c r="G23" s="187">
        <v>843</v>
      </c>
      <c r="H23" s="20">
        <v>815</v>
      </c>
      <c r="I23" s="20">
        <v>180</v>
      </c>
      <c r="J23" s="20">
        <v>142</v>
      </c>
      <c r="K23" s="20">
        <v>96</v>
      </c>
      <c r="L23" s="20">
        <v>56</v>
      </c>
      <c r="M23" s="21">
        <v>8</v>
      </c>
    </row>
    <row r="24" spans="1:14" s="17" customFormat="1" ht="15" customHeight="1" x14ac:dyDescent="0.15">
      <c r="A24" s="18"/>
      <c r="B24" s="24" t="s">
        <v>144</v>
      </c>
      <c r="C24" s="25" t="s">
        <v>206</v>
      </c>
      <c r="D24" s="188">
        <v>3675</v>
      </c>
      <c r="E24" s="188">
        <v>3087</v>
      </c>
      <c r="F24" s="188">
        <v>4206</v>
      </c>
      <c r="G24" s="188">
        <v>3682</v>
      </c>
      <c r="H24" s="26">
        <v>2546</v>
      </c>
      <c r="I24" s="26">
        <v>2498</v>
      </c>
      <c r="J24" s="26">
        <v>1998</v>
      </c>
      <c r="K24" s="26">
        <v>1490</v>
      </c>
      <c r="L24" s="26">
        <v>1194</v>
      </c>
      <c r="M24" s="313">
        <v>1045</v>
      </c>
    </row>
    <row r="25" spans="1:14" s="17" customFormat="1" ht="15" customHeight="1" x14ac:dyDescent="0.15">
      <c r="A25" s="18"/>
      <c r="B25" s="27" t="s">
        <v>145</v>
      </c>
      <c r="C25" s="22" t="s">
        <v>207</v>
      </c>
      <c r="D25" s="187"/>
      <c r="E25" s="187"/>
      <c r="F25" s="187"/>
      <c r="G25" s="187"/>
      <c r="H25" s="20"/>
      <c r="I25" s="20"/>
      <c r="J25" s="20"/>
      <c r="K25" s="20"/>
      <c r="L25" s="20"/>
      <c r="M25" s="21"/>
    </row>
    <row r="26" spans="1:14" s="17" customFormat="1" ht="15" customHeight="1" x14ac:dyDescent="0.15">
      <c r="A26" s="18"/>
      <c r="B26" s="23" t="s">
        <v>198</v>
      </c>
      <c r="C26" s="22" t="s">
        <v>125</v>
      </c>
      <c r="D26" s="187">
        <v>3031</v>
      </c>
      <c r="E26" s="187">
        <v>3044</v>
      </c>
      <c r="F26" s="187">
        <v>2437</v>
      </c>
      <c r="G26" s="187">
        <v>3901</v>
      </c>
      <c r="H26" s="20">
        <v>3253</v>
      </c>
      <c r="I26" s="20">
        <v>3436</v>
      </c>
      <c r="J26" s="20">
        <v>2977</v>
      </c>
      <c r="K26" s="20">
        <v>2147</v>
      </c>
      <c r="L26" s="20">
        <v>1614</v>
      </c>
      <c r="M26" s="21">
        <v>1392</v>
      </c>
    </row>
    <row r="27" spans="1:14" s="17" customFormat="1" ht="15" customHeight="1" x14ac:dyDescent="0.15">
      <c r="A27" s="18"/>
      <c r="B27" s="23" t="s">
        <v>349</v>
      </c>
      <c r="C27" s="22" t="s">
        <v>352</v>
      </c>
      <c r="D27" s="85">
        <v>810</v>
      </c>
      <c r="E27" s="187">
        <v>779</v>
      </c>
      <c r="F27" s="187">
        <v>698</v>
      </c>
      <c r="G27" s="187">
        <v>611</v>
      </c>
      <c r="H27" s="20">
        <v>524</v>
      </c>
      <c r="I27" s="20">
        <v>437</v>
      </c>
      <c r="J27" s="20">
        <v>349</v>
      </c>
      <c r="K27" s="20">
        <v>262</v>
      </c>
      <c r="L27" s="20">
        <v>175</v>
      </c>
      <c r="M27" s="21">
        <v>88</v>
      </c>
    </row>
    <row r="28" spans="1:14" s="17" customFormat="1" ht="15" customHeight="1" x14ac:dyDescent="0.15">
      <c r="A28" s="18"/>
      <c r="B28" s="23" t="s">
        <v>117</v>
      </c>
      <c r="C28" s="22" t="s">
        <v>202</v>
      </c>
      <c r="D28" s="187">
        <v>486</v>
      </c>
      <c r="E28" s="187">
        <v>358</v>
      </c>
      <c r="F28" s="187">
        <v>226</v>
      </c>
      <c r="G28" s="187">
        <v>100</v>
      </c>
      <c r="H28" s="20">
        <v>30</v>
      </c>
      <c r="I28" s="20">
        <v>0</v>
      </c>
      <c r="J28" s="20">
        <v>0</v>
      </c>
      <c r="K28" s="20">
        <v>2</v>
      </c>
      <c r="L28" s="20">
        <v>14</v>
      </c>
      <c r="M28" s="21">
        <v>12</v>
      </c>
    </row>
    <row r="29" spans="1:14" s="17" customFormat="1" ht="15" customHeight="1" x14ac:dyDescent="0.15">
      <c r="A29" s="18"/>
      <c r="B29" s="28" t="s">
        <v>146</v>
      </c>
      <c r="C29" s="25" t="s">
        <v>208</v>
      </c>
      <c r="D29" s="188">
        <v>4328</v>
      </c>
      <c r="E29" s="188">
        <v>4182</v>
      </c>
      <c r="F29" s="188">
        <v>3361</v>
      </c>
      <c r="G29" s="188">
        <v>4613</v>
      </c>
      <c r="H29" s="26">
        <v>3808</v>
      </c>
      <c r="I29" s="26">
        <v>3874</v>
      </c>
      <c r="J29" s="26">
        <v>3327</v>
      </c>
      <c r="K29" s="26">
        <v>2412</v>
      </c>
      <c r="L29" s="26">
        <v>1805</v>
      </c>
      <c r="M29" s="313">
        <v>1493</v>
      </c>
    </row>
    <row r="30" spans="1:14" s="17" customFormat="1" ht="15" customHeight="1" x14ac:dyDescent="0.15">
      <c r="A30" s="18"/>
      <c r="B30" s="18" t="s">
        <v>147</v>
      </c>
      <c r="C30" s="22" t="s">
        <v>209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94"/>
    </row>
    <row r="31" spans="1:14" s="17" customFormat="1" ht="15" customHeight="1" x14ac:dyDescent="0.15">
      <c r="A31" s="18"/>
      <c r="B31" s="23" t="s">
        <v>148</v>
      </c>
      <c r="C31" s="22" t="s">
        <v>210</v>
      </c>
      <c r="D31" s="187">
        <v>1161</v>
      </c>
      <c r="E31" s="187">
        <v>1278</v>
      </c>
      <c r="F31" s="187">
        <v>1216</v>
      </c>
      <c r="G31" s="187">
        <v>735</v>
      </c>
      <c r="H31" s="20">
        <v>756</v>
      </c>
      <c r="I31" s="20">
        <v>487</v>
      </c>
      <c r="J31" s="20">
        <v>496</v>
      </c>
      <c r="K31" s="20">
        <v>320</v>
      </c>
      <c r="L31" s="20">
        <v>310</v>
      </c>
      <c r="M31" s="21">
        <v>299</v>
      </c>
    </row>
    <row r="32" spans="1:14" s="17" customFormat="1" ht="15" customHeight="1" x14ac:dyDescent="0.15">
      <c r="A32" s="18"/>
      <c r="B32" s="23" t="s">
        <v>278</v>
      </c>
      <c r="C32" s="22" t="s">
        <v>279</v>
      </c>
      <c r="D32" s="187">
        <v>715</v>
      </c>
      <c r="E32" s="187">
        <v>510</v>
      </c>
      <c r="F32" s="187">
        <v>564</v>
      </c>
      <c r="G32" s="187">
        <v>515</v>
      </c>
      <c r="H32" s="20">
        <v>437</v>
      </c>
      <c r="I32" s="20">
        <v>674</v>
      </c>
      <c r="J32" s="20">
        <v>581</v>
      </c>
      <c r="K32" s="20">
        <v>581</v>
      </c>
      <c r="L32" s="20">
        <v>580</v>
      </c>
      <c r="M32" s="21">
        <v>569</v>
      </c>
    </row>
    <row r="33" spans="1:13" s="17" customFormat="1" ht="15" customHeight="1" x14ac:dyDescent="0.15">
      <c r="A33" s="18"/>
      <c r="B33" s="23" t="s">
        <v>235</v>
      </c>
      <c r="C33" s="22" t="s">
        <v>201</v>
      </c>
      <c r="D33" s="187">
        <v>606</v>
      </c>
      <c r="E33" s="187">
        <v>828</v>
      </c>
      <c r="F33" s="187">
        <v>371</v>
      </c>
      <c r="G33" s="187">
        <v>316</v>
      </c>
      <c r="H33" s="20">
        <v>949</v>
      </c>
      <c r="I33" s="20">
        <v>1253</v>
      </c>
      <c r="J33" s="20">
        <v>1369</v>
      </c>
      <c r="K33" s="20">
        <v>1491</v>
      </c>
      <c r="L33" s="20">
        <v>1279</v>
      </c>
      <c r="M33" s="21">
        <v>682</v>
      </c>
    </row>
    <row r="34" spans="1:13" s="17" customFormat="1" ht="15" customHeight="1" x14ac:dyDescent="0.15">
      <c r="A34" s="18"/>
      <c r="B34" s="23" t="s">
        <v>117</v>
      </c>
      <c r="C34" s="19" t="s">
        <v>202</v>
      </c>
      <c r="D34" s="187">
        <v>737</v>
      </c>
      <c r="E34" s="187">
        <v>563</v>
      </c>
      <c r="F34" s="187">
        <v>431</v>
      </c>
      <c r="G34" s="187">
        <v>323</v>
      </c>
      <c r="H34" s="20">
        <v>262</v>
      </c>
      <c r="I34" s="20">
        <v>231</v>
      </c>
      <c r="J34" s="20">
        <v>163</v>
      </c>
      <c r="K34" s="20">
        <v>118</v>
      </c>
      <c r="L34" s="20">
        <v>154</v>
      </c>
      <c r="M34" s="21">
        <v>383</v>
      </c>
    </row>
    <row r="35" spans="1:13" s="17" customFormat="1" ht="15" customHeight="1" x14ac:dyDescent="0.15">
      <c r="A35" s="18"/>
      <c r="B35" s="23" t="s">
        <v>118</v>
      </c>
      <c r="C35" s="19" t="s">
        <v>203</v>
      </c>
      <c r="D35" s="187">
        <v>-4</v>
      </c>
      <c r="E35" s="187">
        <v>-4</v>
      </c>
      <c r="F35" s="187">
        <v>-5</v>
      </c>
      <c r="G35" s="187">
        <v>-4</v>
      </c>
      <c r="H35" s="20">
        <v>-4</v>
      </c>
      <c r="I35" s="20">
        <v>-4</v>
      </c>
      <c r="J35" s="20">
        <v>-4</v>
      </c>
      <c r="K35" s="20">
        <v>-5</v>
      </c>
      <c r="L35" s="20">
        <v>-5</v>
      </c>
      <c r="M35" s="21">
        <v>-5</v>
      </c>
    </row>
    <row r="36" spans="1:13" s="17" customFormat="1" ht="15" customHeight="1" x14ac:dyDescent="0.15">
      <c r="A36" s="28"/>
      <c r="B36" s="28" t="s">
        <v>149</v>
      </c>
      <c r="C36" s="25" t="s">
        <v>126</v>
      </c>
      <c r="D36" s="188">
        <v>3216</v>
      </c>
      <c r="E36" s="188">
        <v>3176</v>
      </c>
      <c r="F36" s="188">
        <v>2578</v>
      </c>
      <c r="G36" s="188">
        <v>1886</v>
      </c>
      <c r="H36" s="26">
        <v>2400</v>
      </c>
      <c r="I36" s="26">
        <v>2641</v>
      </c>
      <c r="J36" s="26">
        <v>2606</v>
      </c>
      <c r="K36" s="26">
        <v>2506</v>
      </c>
      <c r="L36" s="26">
        <v>2320</v>
      </c>
      <c r="M36" s="313">
        <v>1929</v>
      </c>
    </row>
    <row r="37" spans="1:13" s="17" customFormat="1" ht="15" customHeight="1" x14ac:dyDescent="0.15">
      <c r="A37" s="138"/>
      <c r="B37" s="127" t="s">
        <v>150</v>
      </c>
      <c r="C37" s="128" t="s">
        <v>307</v>
      </c>
      <c r="D37" s="129">
        <v>11221</v>
      </c>
      <c r="E37" s="129">
        <v>10446</v>
      </c>
      <c r="F37" s="129">
        <v>10146</v>
      </c>
      <c r="G37" s="129">
        <v>10182</v>
      </c>
      <c r="H37" s="129">
        <v>8755</v>
      </c>
      <c r="I37" s="129">
        <v>9014</v>
      </c>
      <c r="J37" s="129">
        <v>7932</v>
      </c>
      <c r="K37" s="129">
        <v>6409</v>
      </c>
      <c r="L37" s="129">
        <v>5320</v>
      </c>
      <c r="M37" s="130">
        <v>4468</v>
      </c>
    </row>
    <row r="38" spans="1:13" s="17" customFormat="1" ht="15" customHeight="1" x14ac:dyDescent="0.15">
      <c r="A38" s="131" t="s">
        <v>151</v>
      </c>
      <c r="B38" s="131"/>
      <c r="C38" s="132" t="s">
        <v>127</v>
      </c>
      <c r="D38" s="133">
        <v>25066</v>
      </c>
      <c r="E38" s="133">
        <v>26595</v>
      </c>
      <c r="F38" s="133">
        <v>25638</v>
      </c>
      <c r="G38" s="133">
        <v>23312</v>
      </c>
      <c r="H38" s="133">
        <v>22283</v>
      </c>
      <c r="I38" s="133">
        <v>20945</v>
      </c>
      <c r="J38" s="133">
        <v>20640</v>
      </c>
      <c r="K38" s="133">
        <v>19577</v>
      </c>
      <c r="L38" s="133">
        <v>20471</v>
      </c>
      <c r="M38" s="134">
        <v>20833</v>
      </c>
    </row>
    <row r="39" spans="1:13" s="30" customFormat="1" ht="11.25" x14ac:dyDescent="0.15"/>
    <row r="40" spans="1:13" s="30" customFormat="1" ht="11.25" x14ac:dyDescent="0.15"/>
    <row r="41" spans="1:13" s="30" customFormat="1" ht="11.2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1"/>
  <sheetViews>
    <sheetView zoomScaleNormal="100" zoomScaleSheetLayoutView="100" workbookViewId="0">
      <selection activeCell="T17" sqref="T17"/>
    </sheetView>
  </sheetViews>
  <sheetFormatPr defaultColWidth="9" defaultRowHeight="13.5" x14ac:dyDescent="0.15"/>
  <cols>
    <col min="1" max="1" width="7.875" style="198" customWidth="1"/>
    <col min="2" max="2" width="10.125" style="198" customWidth="1"/>
    <col min="3" max="14" width="9" style="198"/>
    <col min="15" max="15" width="15.875" style="198" customWidth="1"/>
    <col min="16" max="16" width="3.125" style="198" customWidth="1"/>
    <col min="17" max="16384" width="9" style="198"/>
  </cols>
  <sheetData>
    <row r="1" spans="1:16" ht="14.25" thickTop="1" x14ac:dyDescent="0.15">
      <c r="A1" s="212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4"/>
    </row>
    <row r="2" spans="1:16" x14ac:dyDescent="0.15">
      <c r="A2" s="215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16"/>
    </row>
    <row r="3" spans="1:16" x14ac:dyDescent="0.15">
      <c r="A3" s="215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16"/>
    </row>
    <row r="4" spans="1:16" x14ac:dyDescent="0.15">
      <c r="A4" s="215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16"/>
    </row>
    <row r="5" spans="1:16" x14ac:dyDescent="0.15">
      <c r="A5" s="215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16"/>
    </row>
    <row r="6" spans="1:16" x14ac:dyDescent="0.15">
      <c r="A6" s="215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16"/>
    </row>
    <row r="7" spans="1:16" x14ac:dyDescent="0.15">
      <c r="A7" s="215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16"/>
    </row>
    <row r="8" spans="1:16" x14ac:dyDescent="0.15">
      <c r="A8" s="215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16"/>
    </row>
    <row r="9" spans="1:16" x14ac:dyDescent="0.15">
      <c r="A9" s="215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16"/>
    </row>
    <row r="10" spans="1:16" x14ac:dyDescent="0.15">
      <c r="A10" s="215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16"/>
    </row>
    <row r="11" spans="1:16" x14ac:dyDescent="0.15">
      <c r="A11" s="215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16"/>
    </row>
    <row r="12" spans="1:16" x14ac:dyDescent="0.15">
      <c r="A12" s="215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16"/>
    </row>
    <row r="13" spans="1:16" x14ac:dyDescent="0.15">
      <c r="A13" s="215"/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16"/>
    </row>
    <row r="14" spans="1:16" x14ac:dyDescent="0.15">
      <c r="A14" s="215"/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16"/>
    </row>
    <row r="15" spans="1:16" x14ac:dyDescent="0.15">
      <c r="A15" s="215"/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16"/>
    </row>
    <row r="16" spans="1:16" x14ac:dyDescent="0.15">
      <c r="A16" s="215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16"/>
    </row>
    <row r="17" spans="1:16" x14ac:dyDescent="0.15">
      <c r="A17" s="215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16"/>
    </row>
    <row r="18" spans="1:16" x14ac:dyDescent="0.15">
      <c r="A18" s="215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16"/>
    </row>
    <row r="19" spans="1:16" x14ac:dyDescent="0.15">
      <c r="A19" s="215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16"/>
    </row>
    <row r="20" spans="1:16" x14ac:dyDescent="0.15">
      <c r="A20" s="215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16"/>
    </row>
    <row r="21" spans="1:16" x14ac:dyDescent="0.15">
      <c r="A21" s="215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16"/>
    </row>
    <row r="22" spans="1:16" x14ac:dyDescent="0.15">
      <c r="A22" s="215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16"/>
    </row>
    <row r="23" spans="1:16" x14ac:dyDescent="0.15">
      <c r="A23" s="215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16"/>
    </row>
    <row r="24" spans="1:16" x14ac:dyDescent="0.15">
      <c r="A24" s="215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16"/>
    </row>
    <row r="25" spans="1:16" x14ac:dyDescent="0.15">
      <c r="A25" s="215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16"/>
    </row>
    <row r="26" spans="1:16" x14ac:dyDescent="0.15">
      <c r="A26" s="215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16"/>
    </row>
    <row r="27" spans="1:16" x14ac:dyDescent="0.15">
      <c r="A27" s="215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16"/>
    </row>
    <row r="28" spans="1:16" x14ac:dyDescent="0.15">
      <c r="A28" s="215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16"/>
    </row>
    <row r="29" spans="1:16" x14ac:dyDescent="0.15">
      <c r="A29" s="215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16"/>
    </row>
    <row r="30" spans="1:16" x14ac:dyDescent="0.15">
      <c r="A30" s="215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16"/>
    </row>
    <row r="31" spans="1:16" x14ac:dyDescent="0.15">
      <c r="A31" s="215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16"/>
    </row>
    <row r="32" spans="1:16" x14ac:dyDescent="0.15">
      <c r="A32" s="215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16"/>
    </row>
    <row r="33" spans="1:17" x14ac:dyDescent="0.15">
      <c r="A33" s="215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16"/>
    </row>
    <row r="34" spans="1:17" x14ac:dyDescent="0.15">
      <c r="A34" s="215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16"/>
    </row>
    <row r="35" spans="1:17" x14ac:dyDescent="0.15">
      <c r="A35" s="215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16"/>
    </row>
    <row r="36" spans="1:17" x14ac:dyDescent="0.15">
      <c r="A36" s="215"/>
      <c r="B36" s="204"/>
      <c r="C36" s="204"/>
      <c r="D36" s="204"/>
      <c r="E36" s="204"/>
      <c r="F36" s="204"/>
      <c r="G36" s="204"/>
      <c r="H36" s="204"/>
      <c r="I36" s="204"/>
      <c r="J36" s="225" t="s">
        <v>315</v>
      </c>
      <c r="L36" s="226"/>
      <c r="M36" s="226"/>
      <c r="N36" s="226"/>
      <c r="O36" s="226"/>
      <c r="P36" s="216"/>
      <c r="Q36" s="200"/>
    </row>
    <row r="37" spans="1:17" x14ac:dyDescent="0.15">
      <c r="A37" s="215"/>
      <c r="B37" s="204"/>
      <c r="C37" s="204"/>
      <c r="D37" s="204"/>
      <c r="E37" s="204"/>
      <c r="F37" s="204"/>
      <c r="G37" s="204"/>
      <c r="H37" s="204"/>
      <c r="I37" s="204"/>
      <c r="J37" s="205"/>
      <c r="K37" s="226"/>
      <c r="L37" s="226"/>
      <c r="M37" s="227"/>
      <c r="N37" s="227"/>
      <c r="O37" s="228" t="s">
        <v>562</v>
      </c>
      <c r="P37" s="216"/>
    </row>
    <row r="38" spans="1:17" x14ac:dyDescent="0.15">
      <c r="A38" s="215"/>
      <c r="B38" s="204"/>
      <c r="C38" s="204"/>
      <c r="D38" s="204"/>
      <c r="E38" s="204"/>
      <c r="F38" s="204"/>
      <c r="G38" s="204"/>
      <c r="H38" s="204"/>
      <c r="I38" s="204"/>
      <c r="J38" s="205"/>
      <c r="K38" s="226"/>
      <c r="L38" s="226"/>
      <c r="M38" s="227"/>
      <c r="N38" s="227"/>
      <c r="O38" s="228" t="s">
        <v>481</v>
      </c>
      <c r="P38" s="216"/>
    </row>
    <row r="39" spans="1:17" x14ac:dyDescent="0.15">
      <c r="A39" s="215"/>
      <c r="B39" s="204"/>
      <c r="C39" s="204"/>
      <c r="D39" s="204"/>
      <c r="E39" s="204"/>
      <c r="F39" s="204"/>
      <c r="G39" s="204"/>
      <c r="H39" s="204"/>
      <c r="I39" s="204"/>
      <c r="J39" s="205"/>
      <c r="K39" s="226"/>
      <c r="L39" s="226"/>
      <c r="M39" s="227"/>
      <c r="N39" s="227"/>
      <c r="O39" s="228" t="s">
        <v>314</v>
      </c>
      <c r="P39" s="216"/>
    </row>
    <row r="40" spans="1:17" ht="15.75" thickBot="1" x14ac:dyDescent="0.35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4"/>
      <c r="Q40" s="200"/>
    </row>
    <row r="41" spans="1:17" ht="15.75" thickTop="1" x14ac:dyDescent="0.3">
      <c r="M41" s="202"/>
      <c r="N41" s="202"/>
      <c r="P41" s="203"/>
      <c r="Q41" s="201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M63"/>
  <sheetViews>
    <sheetView showGridLines="0" view="pageBreakPreview" zoomScaleNormal="130" zoomScaleSheetLayoutView="100" workbookViewId="0">
      <pane xSplit="2" topLeftCell="C1" activePane="topRight" state="frozen"/>
      <selection activeCell="T17" sqref="T17"/>
      <selection pane="topRight" activeCell="K56" sqref="K56"/>
    </sheetView>
  </sheetViews>
  <sheetFormatPr defaultColWidth="9" defaultRowHeight="13.5" x14ac:dyDescent="0.15"/>
  <cols>
    <col min="1" max="1" width="1" style="10" customWidth="1"/>
    <col min="2" max="2" width="22.625" style="10" customWidth="1"/>
    <col min="3" max="3" width="30.625" style="10" customWidth="1"/>
    <col min="4" max="12" width="8.625" style="10" customWidth="1"/>
    <col min="13" max="16384" width="9" style="10"/>
  </cols>
  <sheetData>
    <row r="1" spans="1:13" ht="13.5" customHeight="1" x14ac:dyDescent="0.15"/>
    <row r="2" spans="1:13" ht="22.5" customHeight="1" x14ac:dyDescent="0.15">
      <c r="A2" s="415"/>
      <c r="B2" s="451"/>
      <c r="C2" s="415"/>
      <c r="D2" s="415"/>
      <c r="E2" s="415"/>
      <c r="F2" s="415"/>
      <c r="G2" s="311"/>
      <c r="H2" s="415"/>
      <c r="I2" s="415"/>
      <c r="J2" s="415"/>
      <c r="K2" s="415"/>
      <c r="L2" s="415"/>
      <c r="M2" s="415"/>
    </row>
    <row r="3" spans="1:13" ht="12" customHeight="1" x14ac:dyDescent="0.15">
      <c r="A3" s="12"/>
      <c r="B3" s="13"/>
      <c r="C3" s="480"/>
      <c r="D3" s="14"/>
      <c r="E3" s="14"/>
      <c r="F3" s="14"/>
      <c r="G3" s="296"/>
      <c r="H3" s="14"/>
      <c r="I3" s="14"/>
      <c r="J3" s="14"/>
      <c r="K3" s="14"/>
      <c r="L3" s="14"/>
    </row>
    <row r="4" spans="1:13" s="17" customFormat="1" ht="10.5" x14ac:dyDescent="0.15">
      <c r="A4" s="9"/>
      <c r="B4" s="9"/>
      <c r="C4" s="9"/>
      <c r="D4" s="62"/>
      <c r="E4" s="62"/>
      <c r="F4" s="62"/>
      <c r="G4" s="62"/>
      <c r="H4" s="62"/>
      <c r="J4" s="62"/>
      <c r="K4" s="62"/>
      <c r="M4" s="62" t="s">
        <v>63</v>
      </c>
    </row>
    <row r="5" spans="1:13" s="17" customFormat="1" ht="10.5" x14ac:dyDescent="0.15">
      <c r="A5" s="18"/>
      <c r="B5" s="18"/>
      <c r="C5" s="18"/>
      <c r="D5" s="120">
        <v>2013</v>
      </c>
      <c r="E5" s="120">
        <v>2014</v>
      </c>
      <c r="F5" s="120">
        <v>2015</v>
      </c>
      <c r="G5" s="120">
        <v>2016</v>
      </c>
      <c r="H5" s="330">
        <v>2017</v>
      </c>
      <c r="I5" s="330">
        <v>2018</v>
      </c>
      <c r="J5" s="330">
        <v>2019</v>
      </c>
      <c r="K5" s="330">
        <v>2020</v>
      </c>
      <c r="L5" s="330">
        <v>2021</v>
      </c>
      <c r="M5" s="312">
        <v>2022</v>
      </c>
    </row>
    <row r="6" spans="1:13" s="17" customFormat="1" ht="15" customHeight="1" x14ac:dyDescent="0.15">
      <c r="A6" s="122" t="s">
        <v>184</v>
      </c>
      <c r="B6" s="122"/>
      <c r="C6" s="123" t="s">
        <v>128</v>
      </c>
      <c r="D6" s="124"/>
      <c r="E6" s="124"/>
      <c r="F6" s="124"/>
      <c r="G6" s="124"/>
      <c r="H6" s="124"/>
      <c r="I6" s="124"/>
      <c r="J6" s="124"/>
      <c r="K6" s="124"/>
      <c r="L6" s="124"/>
      <c r="M6" s="125"/>
    </row>
    <row r="7" spans="1:13" s="17" customFormat="1" ht="15" customHeight="1" x14ac:dyDescent="0.15">
      <c r="A7" s="18" t="s">
        <v>152</v>
      </c>
      <c r="B7" s="18"/>
      <c r="C7" s="22" t="s">
        <v>129</v>
      </c>
      <c r="D7" s="115"/>
      <c r="E7" s="115"/>
      <c r="F7" s="115"/>
      <c r="G7" s="115"/>
      <c r="H7" s="115"/>
      <c r="I7" s="115"/>
      <c r="J7" s="115"/>
      <c r="K7" s="115"/>
      <c r="L7" s="115"/>
      <c r="M7" s="116"/>
    </row>
    <row r="8" spans="1:13" s="17" customFormat="1" ht="15" customHeight="1" x14ac:dyDescent="0.15">
      <c r="A8" s="18"/>
      <c r="B8" s="18" t="s">
        <v>281</v>
      </c>
      <c r="C8" s="22" t="s">
        <v>282</v>
      </c>
      <c r="D8" s="189">
        <v>2131</v>
      </c>
      <c r="E8" s="189">
        <v>1329</v>
      </c>
      <c r="F8" s="189">
        <v>1318</v>
      </c>
      <c r="G8" s="189">
        <v>1368</v>
      </c>
      <c r="H8" s="189">
        <v>1033</v>
      </c>
      <c r="I8" s="189">
        <v>2336</v>
      </c>
      <c r="J8" s="189">
        <v>1555</v>
      </c>
      <c r="K8" s="189">
        <v>770</v>
      </c>
      <c r="L8" s="189">
        <v>899</v>
      </c>
      <c r="M8" s="195">
        <v>804</v>
      </c>
    </row>
    <row r="9" spans="1:13" s="17" customFormat="1" ht="15" customHeight="1" x14ac:dyDescent="0.15">
      <c r="A9" s="18"/>
      <c r="B9" s="18" t="s">
        <v>459</v>
      </c>
      <c r="C9" s="19" t="s">
        <v>460</v>
      </c>
      <c r="D9" s="85" t="s">
        <v>291</v>
      </c>
      <c r="E9" s="85" t="s">
        <v>291</v>
      </c>
      <c r="F9" s="85" t="s">
        <v>291</v>
      </c>
      <c r="G9" s="85" t="s">
        <v>291</v>
      </c>
      <c r="H9" s="85">
        <v>1400</v>
      </c>
      <c r="I9" s="190" t="s">
        <v>291</v>
      </c>
      <c r="J9" s="190" t="s">
        <v>411</v>
      </c>
      <c r="K9" s="190" t="s">
        <v>411</v>
      </c>
      <c r="L9" s="190" t="s">
        <v>411</v>
      </c>
      <c r="M9" s="196" t="s">
        <v>411</v>
      </c>
    </row>
    <row r="10" spans="1:13" s="17" customFormat="1" ht="15" customHeight="1" x14ac:dyDescent="0.15">
      <c r="A10" s="18"/>
      <c r="B10" s="18" t="s">
        <v>153</v>
      </c>
      <c r="C10" s="19" t="s">
        <v>211</v>
      </c>
      <c r="D10" s="189">
        <v>92</v>
      </c>
      <c r="E10" s="189">
        <v>1207</v>
      </c>
      <c r="F10" s="189">
        <v>145</v>
      </c>
      <c r="G10" s="189">
        <v>119</v>
      </c>
      <c r="H10" s="189">
        <v>169</v>
      </c>
      <c r="I10" s="189">
        <v>604</v>
      </c>
      <c r="J10" s="189">
        <v>132</v>
      </c>
      <c r="K10" s="189">
        <v>345</v>
      </c>
      <c r="L10" s="189">
        <v>153</v>
      </c>
      <c r="M10" s="195">
        <v>179</v>
      </c>
    </row>
    <row r="11" spans="1:13" s="17" customFormat="1" ht="15" customHeight="1" x14ac:dyDescent="0.15">
      <c r="A11" s="18"/>
      <c r="B11" s="18" t="s">
        <v>513</v>
      </c>
      <c r="C11" s="19" t="s">
        <v>515</v>
      </c>
      <c r="D11" s="189">
        <v>1722</v>
      </c>
      <c r="E11" s="189">
        <v>2224</v>
      </c>
      <c r="F11" s="189">
        <v>2343</v>
      </c>
      <c r="G11" s="189">
        <v>2462</v>
      </c>
      <c r="H11" s="189">
        <v>2477</v>
      </c>
      <c r="I11" s="189">
        <v>2700</v>
      </c>
      <c r="J11" s="189">
        <v>2673</v>
      </c>
      <c r="K11" s="189">
        <v>2856</v>
      </c>
      <c r="L11" s="189">
        <v>2999</v>
      </c>
      <c r="M11" s="195">
        <v>3213</v>
      </c>
    </row>
    <row r="12" spans="1:13" s="17" customFormat="1" ht="15" customHeight="1" x14ac:dyDescent="0.15">
      <c r="A12" s="18"/>
      <c r="B12" s="18" t="s">
        <v>280</v>
      </c>
      <c r="C12" s="19" t="s">
        <v>283</v>
      </c>
      <c r="D12" s="189">
        <v>706</v>
      </c>
      <c r="E12" s="189">
        <v>950</v>
      </c>
      <c r="F12" s="189">
        <v>520</v>
      </c>
      <c r="G12" s="189">
        <v>792</v>
      </c>
      <c r="H12" s="189">
        <v>901</v>
      </c>
      <c r="I12" s="189">
        <v>885</v>
      </c>
      <c r="J12" s="189">
        <v>882</v>
      </c>
      <c r="K12" s="189">
        <v>521</v>
      </c>
      <c r="L12" s="189">
        <v>492</v>
      </c>
      <c r="M12" s="195">
        <v>545</v>
      </c>
    </row>
    <row r="13" spans="1:13" s="17" customFormat="1" ht="15" customHeight="1" x14ac:dyDescent="0.15">
      <c r="A13" s="18"/>
      <c r="B13" s="18" t="s">
        <v>182</v>
      </c>
      <c r="C13" s="19" t="s">
        <v>363</v>
      </c>
      <c r="D13" s="190">
        <v>742</v>
      </c>
      <c r="E13" s="190">
        <v>745</v>
      </c>
      <c r="F13" s="190">
        <v>726</v>
      </c>
      <c r="G13" s="190">
        <v>641</v>
      </c>
      <c r="H13" s="331">
        <v>662</v>
      </c>
      <c r="I13" s="331">
        <v>1075</v>
      </c>
      <c r="J13" s="331">
        <v>879</v>
      </c>
      <c r="K13" s="331">
        <v>551</v>
      </c>
      <c r="L13" s="331">
        <v>515</v>
      </c>
      <c r="M13" s="314">
        <v>461</v>
      </c>
    </row>
    <row r="14" spans="1:13" s="17" customFormat="1" ht="15" customHeight="1" x14ac:dyDescent="0.15">
      <c r="A14" s="18"/>
      <c r="B14" s="18" t="s">
        <v>368</v>
      </c>
      <c r="C14" s="19" t="s">
        <v>392</v>
      </c>
      <c r="D14" s="85" t="s">
        <v>291</v>
      </c>
      <c r="E14" s="85" t="s">
        <v>291</v>
      </c>
      <c r="F14" s="85">
        <v>5876</v>
      </c>
      <c r="G14" s="189">
        <v>1177</v>
      </c>
      <c r="H14" s="331" t="s">
        <v>411</v>
      </c>
      <c r="I14" s="190" t="s">
        <v>291</v>
      </c>
      <c r="J14" s="190" t="s">
        <v>411</v>
      </c>
      <c r="K14" s="190" t="s">
        <v>411</v>
      </c>
      <c r="L14" s="190" t="s">
        <v>411</v>
      </c>
      <c r="M14" s="190" t="s">
        <v>411</v>
      </c>
    </row>
    <row r="15" spans="1:13" s="17" customFormat="1" ht="15" customHeight="1" x14ac:dyDescent="0.15">
      <c r="A15" s="18"/>
      <c r="B15" s="18" t="s">
        <v>377</v>
      </c>
      <c r="C15" s="320" t="s">
        <v>393</v>
      </c>
      <c r="D15" s="85" t="s">
        <v>291</v>
      </c>
      <c r="E15" s="85" t="s">
        <v>291</v>
      </c>
      <c r="F15" s="85" t="s">
        <v>291</v>
      </c>
      <c r="G15" s="85">
        <v>6646</v>
      </c>
      <c r="H15" s="331" t="s">
        <v>411</v>
      </c>
      <c r="I15" s="190" t="s">
        <v>291</v>
      </c>
      <c r="J15" s="190" t="s">
        <v>411</v>
      </c>
      <c r="K15" s="190" t="s">
        <v>411</v>
      </c>
      <c r="L15" s="190" t="s">
        <v>411</v>
      </c>
      <c r="M15" s="196" t="s">
        <v>411</v>
      </c>
    </row>
    <row r="16" spans="1:13" s="17" customFormat="1" ht="15" customHeight="1" x14ac:dyDescent="0.15">
      <c r="A16" s="18"/>
      <c r="B16" s="18" t="s">
        <v>514</v>
      </c>
      <c r="C16" s="320" t="s">
        <v>516</v>
      </c>
      <c r="D16" s="85" t="s">
        <v>291</v>
      </c>
      <c r="E16" s="85" t="s">
        <v>291</v>
      </c>
      <c r="F16" s="85" t="s">
        <v>291</v>
      </c>
      <c r="G16" s="85" t="s">
        <v>291</v>
      </c>
      <c r="H16" s="85" t="s">
        <v>291</v>
      </c>
      <c r="I16" s="85" t="s">
        <v>291</v>
      </c>
      <c r="J16" s="85" t="s">
        <v>291</v>
      </c>
      <c r="K16" s="190">
        <v>438</v>
      </c>
      <c r="L16" s="190">
        <v>75</v>
      </c>
      <c r="M16" s="196" t="s">
        <v>411</v>
      </c>
    </row>
    <row r="17" spans="1:13" s="17" customFormat="1" ht="15" customHeight="1" x14ac:dyDescent="0.15">
      <c r="A17" s="18"/>
      <c r="B17" s="18" t="s">
        <v>117</v>
      </c>
      <c r="C17" s="19" t="s">
        <v>202</v>
      </c>
      <c r="D17" s="115">
        <v>1310</v>
      </c>
      <c r="E17" s="115">
        <v>1085</v>
      </c>
      <c r="F17" s="115">
        <v>1427</v>
      </c>
      <c r="G17" s="115">
        <v>3569</v>
      </c>
      <c r="H17" s="115">
        <v>1981</v>
      </c>
      <c r="I17" s="115">
        <v>642</v>
      </c>
      <c r="J17" s="115">
        <v>701</v>
      </c>
      <c r="K17" s="115">
        <v>681</v>
      </c>
      <c r="L17" s="115">
        <v>968</v>
      </c>
      <c r="M17" s="116">
        <v>553</v>
      </c>
    </row>
    <row r="18" spans="1:13" s="17" customFormat="1" ht="15" customHeight="1" x14ac:dyDescent="0.15">
      <c r="A18" s="138"/>
      <c r="B18" s="127" t="s">
        <v>154</v>
      </c>
      <c r="C18" s="139" t="s">
        <v>130</v>
      </c>
      <c r="D18" s="140">
        <v>6703</v>
      </c>
      <c r="E18" s="140">
        <v>7540</v>
      </c>
      <c r="F18" s="140">
        <v>12355</v>
      </c>
      <c r="G18" s="140">
        <v>16774</v>
      </c>
      <c r="H18" s="140">
        <v>8623</v>
      </c>
      <c r="I18" s="140">
        <v>8242</v>
      </c>
      <c r="J18" s="140">
        <v>6822</v>
      </c>
      <c r="K18" s="140">
        <v>6162</v>
      </c>
      <c r="L18" s="140">
        <v>6101</v>
      </c>
      <c r="M18" s="141">
        <v>5755</v>
      </c>
    </row>
    <row r="19" spans="1:13" s="17" customFormat="1" ht="15" customHeight="1" x14ac:dyDescent="0.15">
      <c r="A19" s="18" t="s">
        <v>155</v>
      </c>
      <c r="B19" s="18"/>
      <c r="C19" s="83" t="s">
        <v>212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6"/>
    </row>
    <row r="20" spans="1:13" s="17" customFormat="1" ht="15" customHeight="1" x14ac:dyDescent="0.15">
      <c r="A20" s="18"/>
      <c r="B20" s="18" t="s">
        <v>461</v>
      </c>
      <c r="C20" s="19" t="s">
        <v>462</v>
      </c>
      <c r="D20" s="85" t="s">
        <v>291</v>
      </c>
      <c r="E20" s="85" t="s">
        <v>291</v>
      </c>
      <c r="F20" s="85" t="s">
        <v>291</v>
      </c>
      <c r="G20" s="85" t="s">
        <v>291</v>
      </c>
      <c r="H20" s="85">
        <v>4900</v>
      </c>
      <c r="I20" s="190" t="s">
        <v>291</v>
      </c>
      <c r="J20" s="190" t="s">
        <v>411</v>
      </c>
      <c r="K20" s="190" t="s">
        <v>411</v>
      </c>
      <c r="L20" s="190" t="s">
        <v>411</v>
      </c>
      <c r="M20" s="196" t="s">
        <v>411</v>
      </c>
    </row>
    <row r="21" spans="1:13" s="17" customFormat="1" ht="15" customHeight="1" x14ac:dyDescent="0.15">
      <c r="A21" s="18"/>
      <c r="B21" s="18" t="s">
        <v>156</v>
      </c>
      <c r="C21" s="19" t="s">
        <v>103</v>
      </c>
      <c r="D21" s="189">
        <v>849</v>
      </c>
      <c r="E21" s="190" t="s">
        <v>291</v>
      </c>
      <c r="F21" s="190" t="s">
        <v>291</v>
      </c>
      <c r="G21" s="190" t="s">
        <v>291</v>
      </c>
      <c r="H21" s="190" t="s">
        <v>291</v>
      </c>
      <c r="I21" s="190" t="s">
        <v>291</v>
      </c>
      <c r="J21" s="190" t="s">
        <v>411</v>
      </c>
      <c r="K21" s="190" t="s">
        <v>411</v>
      </c>
      <c r="L21" s="190" t="s">
        <v>411</v>
      </c>
      <c r="M21" s="196" t="s">
        <v>411</v>
      </c>
    </row>
    <row r="22" spans="1:13" s="17" customFormat="1" ht="10.5" hidden="1" customHeight="1" x14ac:dyDescent="0.15">
      <c r="A22" s="18"/>
      <c r="B22" s="18" t="s">
        <v>364</v>
      </c>
      <c r="C22" s="19" t="s">
        <v>365</v>
      </c>
      <c r="D22" s="85" t="s">
        <v>291</v>
      </c>
      <c r="E22" s="85" t="s">
        <v>291</v>
      </c>
      <c r="F22" s="85" t="s">
        <v>291</v>
      </c>
      <c r="G22" s="85" t="s">
        <v>291</v>
      </c>
      <c r="H22" s="190" t="s">
        <v>291</v>
      </c>
      <c r="I22" s="190" t="s">
        <v>291</v>
      </c>
      <c r="J22" s="190"/>
      <c r="K22" s="190"/>
      <c r="L22" s="190"/>
      <c r="M22" s="196"/>
    </row>
    <row r="23" spans="1:13" s="17" customFormat="1" ht="15" customHeight="1" x14ac:dyDescent="0.15">
      <c r="A23" s="18"/>
      <c r="B23" s="18" t="s">
        <v>360</v>
      </c>
      <c r="C23" s="292" t="s">
        <v>361</v>
      </c>
      <c r="D23" s="85" t="s">
        <v>291</v>
      </c>
      <c r="E23" s="85">
        <v>1564</v>
      </c>
      <c r="F23" s="85">
        <v>1470</v>
      </c>
      <c r="G23" s="85">
        <v>1273</v>
      </c>
      <c r="H23" s="332">
        <v>971</v>
      </c>
      <c r="I23" s="332">
        <v>655</v>
      </c>
      <c r="J23" s="332">
        <v>315</v>
      </c>
      <c r="K23" s="332">
        <v>219</v>
      </c>
      <c r="L23" s="190" t="s">
        <v>411</v>
      </c>
      <c r="M23" s="196" t="s">
        <v>411</v>
      </c>
    </row>
    <row r="24" spans="1:13" s="17" customFormat="1" ht="15" customHeight="1" x14ac:dyDescent="0.15">
      <c r="A24" s="18"/>
      <c r="B24" s="18" t="s">
        <v>117</v>
      </c>
      <c r="C24" s="19" t="s">
        <v>202</v>
      </c>
      <c r="D24" s="189">
        <v>1353</v>
      </c>
      <c r="E24" s="189">
        <v>908</v>
      </c>
      <c r="F24" s="189">
        <v>513</v>
      </c>
      <c r="G24" s="189">
        <v>292</v>
      </c>
      <c r="H24" s="332">
        <v>342</v>
      </c>
      <c r="I24" s="332">
        <v>520</v>
      </c>
      <c r="J24" s="332">
        <v>418</v>
      </c>
      <c r="K24" s="332">
        <v>372</v>
      </c>
      <c r="L24" s="332">
        <v>332</v>
      </c>
      <c r="M24" s="315">
        <v>330</v>
      </c>
    </row>
    <row r="25" spans="1:13" s="17" customFormat="1" ht="15" customHeight="1" x14ac:dyDescent="0.15">
      <c r="A25" s="138"/>
      <c r="B25" s="127" t="s">
        <v>157</v>
      </c>
      <c r="C25" s="128" t="s">
        <v>213</v>
      </c>
      <c r="D25" s="140">
        <v>2202</v>
      </c>
      <c r="E25" s="140">
        <v>2472</v>
      </c>
      <c r="F25" s="140">
        <v>1984</v>
      </c>
      <c r="G25" s="140">
        <v>1566</v>
      </c>
      <c r="H25" s="140">
        <v>6213</v>
      </c>
      <c r="I25" s="140">
        <v>1175</v>
      </c>
      <c r="J25" s="140">
        <v>733</v>
      </c>
      <c r="K25" s="140">
        <v>592</v>
      </c>
      <c r="L25" s="140">
        <v>332</v>
      </c>
      <c r="M25" s="141">
        <v>330</v>
      </c>
    </row>
    <row r="26" spans="1:13" s="17" customFormat="1" ht="15" customHeight="1" x14ac:dyDescent="0.15">
      <c r="A26" s="131" t="s">
        <v>158</v>
      </c>
      <c r="B26" s="131"/>
      <c r="C26" s="132" t="s">
        <v>131</v>
      </c>
      <c r="D26" s="142">
        <v>8906</v>
      </c>
      <c r="E26" s="142">
        <v>10013</v>
      </c>
      <c r="F26" s="142">
        <v>14339</v>
      </c>
      <c r="G26" s="142">
        <v>18340</v>
      </c>
      <c r="H26" s="142">
        <v>14837</v>
      </c>
      <c r="I26" s="142">
        <v>9418</v>
      </c>
      <c r="J26" s="142">
        <v>7556</v>
      </c>
      <c r="K26" s="142">
        <v>6755</v>
      </c>
      <c r="L26" s="142">
        <v>6434</v>
      </c>
      <c r="M26" s="143">
        <v>6085</v>
      </c>
    </row>
    <row r="27" spans="1:13" s="17" customFormat="1" ht="9.75" customHeight="1" x14ac:dyDescent="0.15">
      <c r="A27" s="18"/>
      <c r="B27" s="18"/>
      <c r="C27" s="22"/>
      <c r="D27" s="115"/>
      <c r="E27" s="115"/>
      <c r="F27" s="115"/>
      <c r="G27" s="115"/>
      <c r="H27" s="115"/>
      <c r="I27" s="115"/>
      <c r="J27" s="115"/>
      <c r="K27" s="115"/>
      <c r="L27" s="115"/>
      <c r="M27" s="116"/>
    </row>
    <row r="28" spans="1:13" s="17" customFormat="1" ht="15" hidden="1" customHeight="1" x14ac:dyDescent="0.15">
      <c r="A28" s="122" t="s">
        <v>58</v>
      </c>
      <c r="B28" s="122"/>
      <c r="C28" s="123" t="s">
        <v>61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7"/>
    </row>
    <row r="29" spans="1:13" s="17" customFormat="1" ht="15" hidden="1" customHeight="1" x14ac:dyDescent="0.15">
      <c r="A29" s="18"/>
      <c r="B29" s="18" t="s">
        <v>159</v>
      </c>
      <c r="C29" s="22" t="s">
        <v>215</v>
      </c>
      <c r="D29" s="85" t="s">
        <v>291</v>
      </c>
      <c r="E29" s="85" t="s">
        <v>291</v>
      </c>
      <c r="F29" s="85" t="s">
        <v>291</v>
      </c>
      <c r="G29" s="85" t="s">
        <v>291</v>
      </c>
      <c r="H29" s="85" t="s">
        <v>291</v>
      </c>
      <c r="I29" s="85" t="s">
        <v>291</v>
      </c>
      <c r="J29" s="85"/>
      <c r="K29" s="85"/>
      <c r="L29" s="85"/>
      <c r="M29" s="85"/>
    </row>
    <row r="30" spans="1:13" s="17" customFormat="1" ht="15" hidden="1" customHeight="1" x14ac:dyDescent="0.15">
      <c r="A30" s="18"/>
      <c r="B30" s="18" t="s">
        <v>160</v>
      </c>
      <c r="C30" s="22" t="s">
        <v>216</v>
      </c>
      <c r="D30" s="85" t="s">
        <v>291</v>
      </c>
      <c r="E30" s="85" t="s">
        <v>291</v>
      </c>
      <c r="F30" s="85" t="s">
        <v>291</v>
      </c>
      <c r="G30" s="85" t="s">
        <v>291</v>
      </c>
      <c r="H30" s="85" t="s">
        <v>291</v>
      </c>
      <c r="I30" s="85" t="s">
        <v>291</v>
      </c>
      <c r="J30" s="85"/>
      <c r="K30" s="85"/>
      <c r="L30" s="85"/>
      <c r="M30" s="85"/>
    </row>
    <row r="31" spans="1:13" s="17" customFormat="1" ht="15" hidden="1" customHeight="1" x14ac:dyDescent="0.15">
      <c r="A31" s="18"/>
      <c r="B31" s="18" t="s">
        <v>161</v>
      </c>
      <c r="C31" s="22" t="s">
        <v>217</v>
      </c>
      <c r="D31" s="85" t="s">
        <v>291</v>
      </c>
      <c r="E31" s="85" t="s">
        <v>291</v>
      </c>
      <c r="F31" s="85" t="s">
        <v>291</v>
      </c>
      <c r="G31" s="85" t="s">
        <v>291</v>
      </c>
      <c r="H31" s="85" t="s">
        <v>291</v>
      </c>
      <c r="I31" s="85" t="s">
        <v>291</v>
      </c>
      <c r="J31" s="85"/>
      <c r="K31" s="85"/>
      <c r="L31" s="85"/>
      <c r="M31" s="85"/>
    </row>
    <row r="32" spans="1:13" s="17" customFormat="1" ht="15" hidden="1" customHeight="1" x14ac:dyDescent="0.15">
      <c r="A32" s="18"/>
      <c r="B32" s="18" t="s">
        <v>59</v>
      </c>
      <c r="C32" s="22" t="s">
        <v>1</v>
      </c>
      <c r="D32" s="85" t="s">
        <v>291</v>
      </c>
      <c r="E32" s="85" t="s">
        <v>291</v>
      </c>
      <c r="F32" s="85" t="s">
        <v>291</v>
      </c>
      <c r="G32" s="85" t="s">
        <v>291</v>
      </c>
      <c r="H32" s="85" t="s">
        <v>291</v>
      </c>
      <c r="I32" s="85" t="s">
        <v>291</v>
      </c>
      <c r="J32" s="85"/>
      <c r="K32" s="85"/>
      <c r="L32" s="85"/>
      <c r="M32" s="85"/>
    </row>
    <row r="33" spans="1:13" s="17" customFormat="1" ht="15" hidden="1" customHeight="1" x14ac:dyDescent="0.15">
      <c r="A33" s="18"/>
      <c r="B33" s="18" t="s">
        <v>162</v>
      </c>
      <c r="C33" s="22" t="s">
        <v>218</v>
      </c>
      <c r="D33" s="85" t="s">
        <v>291</v>
      </c>
      <c r="E33" s="85" t="s">
        <v>291</v>
      </c>
      <c r="F33" s="85" t="s">
        <v>291</v>
      </c>
      <c r="G33" s="85" t="s">
        <v>291</v>
      </c>
      <c r="H33" s="85" t="s">
        <v>291</v>
      </c>
      <c r="I33" s="85" t="s">
        <v>291</v>
      </c>
      <c r="J33" s="85"/>
      <c r="K33" s="85"/>
      <c r="L33" s="85"/>
      <c r="M33" s="85"/>
    </row>
    <row r="34" spans="1:13" s="17" customFormat="1" ht="15" hidden="1" customHeight="1" x14ac:dyDescent="0.15">
      <c r="A34" s="138" t="s">
        <v>60</v>
      </c>
      <c r="B34" s="127"/>
      <c r="C34" s="128" t="s">
        <v>62</v>
      </c>
      <c r="D34" s="164" t="s">
        <v>291</v>
      </c>
      <c r="E34" s="164" t="s">
        <v>291</v>
      </c>
      <c r="F34" s="164" t="s">
        <v>291</v>
      </c>
      <c r="G34" s="164" t="s">
        <v>291</v>
      </c>
      <c r="H34" s="164" t="s">
        <v>291</v>
      </c>
      <c r="I34" s="164" t="s">
        <v>291</v>
      </c>
      <c r="J34" s="164"/>
      <c r="K34" s="164"/>
      <c r="L34" s="164"/>
      <c r="M34" s="164"/>
    </row>
    <row r="35" spans="1:13" s="17" customFormat="1" ht="9.75" hidden="1" customHeight="1" x14ac:dyDescent="0.15">
      <c r="A35" s="9"/>
      <c r="B35" s="9"/>
      <c r="C35" s="19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s="17" customFormat="1" ht="15" hidden="1" customHeight="1" x14ac:dyDescent="0.15">
      <c r="A36" s="321" t="s">
        <v>395</v>
      </c>
      <c r="B36" s="180"/>
      <c r="C36" s="149" t="s">
        <v>394</v>
      </c>
      <c r="D36" s="150" t="s">
        <v>291</v>
      </c>
      <c r="E36" s="150" t="s">
        <v>291</v>
      </c>
      <c r="F36" s="150" t="s">
        <v>291</v>
      </c>
      <c r="G36" s="150" t="s">
        <v>291</v>
      </c>
      <c r="H36" s="150" t="s">
        <v>291</v>
      </c>
      <c r="I36" s="150" t="s">
        <v>291</v>
      </c>
      <c r="J36" s="150"/>
      <c r="K36" s="150"/>
      <c r="L36" s="150"/>
      <c r="M36" s="150"/>
    </row>
    <row r="37" spans="1:13" s="17" customFormat="1" ht="9.75" hidden="1" customHeight="1" x14ac:dyDescent="0.15">
      <c r="A37" s="18"/>
      <c r="B37" s="18"/>
      <c r="C37" s="22"/>
      <c r="D37" s="115"/>
      <c r="E37" s="115"/>
      <c r="F37" s="115"/>
      <c r="G37" s="115"/>
      <c r="H37" s="115"/>
      <c r="I37" s="115"/>
      <c r="J37" s="115"/>
      <c r="K37" s="115"/>
      <c r="L37" s="115"/>
      <c r="M37" s="116"/>
    </row>
    <row r="38" spans="1:13" s="17" customFormat="1" ht="15" customHeight="1" x14ac:dyDescent="0.15">
      <c r="A38" s="122" t="s">
        <v>229</v>
      </c>
      <c r="B38" s="122"/>
      <c r="C38" s="123" t="s">
        <v>132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7"/>
    </row>
    <row r="39" spans="1:13" s="17" customFormat="1" ht="15" customHeight="1" x14ac:dyDescent="0.15">
      <c r="A39" s="18" t="s">
        <v>230</v>
      </c>
      <c r="B39" s="18"/>
      <c r="C39" s="22" t="s">
        <v>214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8"/>
    </row>
    <row r="40" spans="1:13" s="17" customFormat="1" ht="15" customHeight="1" x14ac:dyDescent="0.15">
      <c r="A40" s="18"/>
      <c r="B40" s="18" t="s">
        <v>159</v>
      </c>
      <c r="C40" s="22" t="s">
        <v>215</v>
      </c>
      <c r="D40" s="190">
        <v>1367</v>
      </c>
      <c r="E40" s="190">
        <v>1367</v>
      </c>
      <c r="F40" s="190">
        <v>1367</v>
      </c>
      <c r="G40" s="190">
        <v>1367</v>
      </c>
      <c r="H40" s="190">
        <v>1367</v>
      </c>
      <c r="I40" s="190">
        <v>1367</v>
      </c>
      <c r="J40" s="190">
        <v>1367</v>
      </c>
      <c r="K40" s="190">
        <v>1367</v>
      </c>
      <c r="L40" s="190">
        <v>1367</v>
      </c>
      <c r="M40" s="196">
        <v>1367</v>
      </c>
    </row>
    <row r="41" spans="1:13" s="17" customFormat="1" ht="15" customHeight="1" x14ac:dyDescent="0.15">
      <c r="A41" s="18"/>
      <c r="B41" s="18" t="s">
        <v>160</v>
      </c>
      <c r="C41" s="22" t="s">
        <v>216</v>
      </c>
      <c r="D41" s="190">
        <v>1462</v>
      </c>
      <c r="E41" s="190">
        <v>1462</v>
      </c>
      <c r="F41" s="190">
        <v>1462</v>
      </c>
      <c r="G41" s="190">
        <v>1454</v>
      </c>
      <c r="H41" s="190">
        <v>1454</v>
      </c>
      <c r="I41" s="190">
        <v>1454</v>
      </c>
      <c r="J41" s="190">
        <v>1454</v>
      </c>
      <c r="K41" s="190">
        <v>1454</v>
      </c>
      <c r="L41" s="190">
        <v>1454</v>
      </c>
      <c r="M41" s="196">
        <v>1454</v>
      </c>
    </row>
    <row r="42" spans="1:13" s="17" customFormat="1" ht="15" customHeight="1" x14ac:dyDescent="0.15">
      <c r="A42" s="18"/>
      <c r="B42" s="18" t="s">
        <v>161</v>
      </c>
      <c r="C42" s="22" t="s">
        <v>217</v>
      </c>
      <c r="D42" s="190">
        <v>13207</v>
      </c>
      <c r="E42" s="190">
        <v>14208</v>
      </c>
      <c r="F42" s="190">
        <v>8820</v>
      </c>
      <c r="G42" s="190">
        <v>2726</v>
      </c>
      <c r="H42" s="190">
        <v>5093</v>
      </c>
      <c r="I42" s="190">
        <v>8922</v>
      </c>
      <c r="J42" s="190">
        <v>10228</v>
      </c>
      <c r="K42" s="190">
        <v>10112</v>
      </c>
      <c r="L42" s="190">
        <v>11196</v>
      </c>
      <c r="M42" s="196">
        <v>11789</v>
      </c>
    </row>
    <row r="43" spans="1:13" s="17" customFormat="1" ht="15" customHeight="1" x14ac:dyDescent="0.15">
      <c r="A43" s="18"/>
      <c r="B43" s="18" t="s">
        <v>162</v>
      </c>
      <c r="C43" s="22" t="s">
        <v>218</v>
      </c>
      <c r="D43" s="85" t="s">
        <v>292</v>
      </c>
      <c r="E43" s="85" t="s">
        <v>292</v>
      </c>
      <c r="F43" s="85" t="s">
        <v>292</v>
      </c>
      <c r="G43" s="85" t="s">
        <v>292</v>
      </c>
      <c r="H43" s="85" t="s">
        <v>292</v>
      </c>
      <c r="I43" s="85" t="s">
        <v>292</v>
      </c>
      <c r="J43" s="85" t="s">
        <v>292</v>
      </c>
      <c r="K43" s="85" t="s">
        <v>292</v>
      </c>
      <c r="L43" s="85" t="s">
        <v>292</v>
      </c>
      <c r="M43" s="86" t="s">
        <v>292</v>
      </c>
    </row>
    <row r="44" spans="1:13" s="17" customFormat="1" ht="15" customHeight="1" x14ac:dyDescent="0.15">
      <c r="A44" s="138"/>
      <c r="B44" s="127" t="s">
        <v>231</v>
      </c>
      <c r="C44" s="128" t="s">
        <v>219</v>
      </c>
      <c r="D44" s="140">
        <v>16037</v>
      </c>
      <c r="E44" s="140">
        <v>17038</v>
      </c>
      <c r="F44" s="140">
        <v>11650</v>
      </c>
      <c r="G44" s="140">
        <v>5547</v>
      </c>
      <c r="H44" s="140">
        <v>7914</v>
      </c>
      <c r="I44" s="140">
        <v>11744</v>
      </c>
      <c r="J44" s="140">
        <v>13049</v>
      </c>
      <c r="K44" s="140">
        <v>12933</v>
      </c>
      <c r="L44" s="140">
        <v>14017</v>
      </c>
      <c r="M44" s="141">
        <v>14610</v>
      </c>
    </row>
    <row r="45" spans="1:13" s="17" customFormat="1" ht="15" customHeight="1" x14ac:dyDescent="0.15">
      <c r="A45" s="18" t="s">
        <v>350</v>
      </c>
      <c r="B45" s="18"/>
      <c r="C45" s="22" t="s">
        <v>353</v>
      </c>
      <c r="D45" s="85"/>
      <c r="E45" s="85"/>
      <c r="F45" s="85"/>
      <c r="G45" s="85"/>
      <c r="H45" s="85"/>
      <c r="I45" s="85"/>
      <c r="J45" s="85"/>
      <c r="K45" s="85"/>
      <c r="L45" s="85"/>
      <c r="M45" s="86"/>
    </row>
    <row r="46" spans="1:13" s="17" customFormat="1" ht="15" customHeight="1" x14ac:dyDescent="0.15">
      <c r="A46" s="18"/>
      <c r="B46" s="18" t="s">
        <v>0</v>
      </c>
      <c r="C46" s="22" t="s">
        <v>2</v>
      </c>
      <c r="D46" s="190">
        <v>67</v>
      </c>
      <c r="E46" s="190">
        <v>106</v>
      </c>
      <c r="F46" s="190">
        <v>199</v>
      </c>
      <c r="G46" s="190">
        <v>14</v>
      </c>
      <c r="H46" s="190">
        <v>17</v>
      </c>
      <c r="I46" s="190">
        <v>23</v>
      </c>
      <c r="J46" s="190">
        <v>51</v>
      </c>
      <c r="K46" s="190">
        <v>13</v>
      </c>
      <c r="L46" s="190">
        <v>12</v>
      </c>
      <c r="M46" s="196">
        <v>16</v>
      </c>
    </row>
    <row r="47" spans="1:13" s="17" customFormat="1" ht="15" customHeight="1" x14ac:dyDescent="0.15">
      <c r="A47" s="18"/>
      <c r="B47" s="18" t="s">
        <v>3</v>
      </c>
      <c r="C47" s="22" t="s">
        <v>4</v>
      </c>
      <c r="D47" s="190">
        <v>2</v>
      </c>
      <c r="E47" s="190">
        <v>12</v>
      </c>
      <c r="F47" s="190">
        <v>28</v>
      </c>
      <c r="G47" s="190">
        <v>-4</v>
      </c>
      <c r="H47" s="190">
        <v>11</v>
      </c>
      <c r="I47" s="190">
        <v>-6</v>
      </c>
      <c r="J47" s="190">
        <v>5</v>
      </c>
      <c r="K47" s="190">
        <v>-29</v>
      </c>
      <c r="L47" s="190">
        <v>-16</v>
      </c>
      <c r="M47" s="196">
        <v>104</v>
      </c>
    </row>
    <row r="48" spans="1:13" s="17" customFormat="1" ht="15" customHeight="1" x14ac:dyDescent="0.15">
      <c r="A48" s="18"/>
      <c r="B48" s="18" t="s">
        <v>355</v>
      </c>
      <c r="C48" s="291" t="s">
        <v>359</v>
      </c>
      <c r="D48" s="85" t="s">
        <v>291</v>
      </c>
      <c r="E48" s="85">
        <v>-591</v>
      </c>
      <c r="F48" s="190">
        <v>-591</v>
      </c>
      <c r="G48" s="190">
        <v>-585</v>
      </c>
      <c r="H48" s="190">
        <v>-497</v>
      </c>
      <c r="I48" s="190">
        <v>-234</v>
      </c>
      <c r="J48" s="190">
        <v>-21</v>
      </c>
      <c r="K48" s="190">
        <v>-94</v>
      </c>
      <c r="L48" s="190">
        <v>24</v>
      </c>
      <c r="M48" s="196">
        <v>16</v>
      </c>
    </row>
    <row r="49" spans="1:13" s="17" customFormat="1" ht="15" customHeight="1" x14ac:dyDescent="0.15">
      <c r="A49" s="138"/>
      <c r="B49" s="127" t="s">
        <v>351</v>
      </c>
      <c r="C49" s="164" t="s">
        <v>354</v>
      </c>
      <c r="D49" s="140">
        <v>70</v>
      </c>
      <c r="E49" s="140">
        <v>-472</v>
      </c>
      <c r="F49" s="140">
        <v>-364</v>
      </c>
      <c r="G49" s="140">
        <v>-576</v>
      </c>
      <c r="H49" s="140">
        <v>-468</v>
      </c>
      <c r="I49" s="140">
        <v>-217</v>
      </c>
      <c r="J49" s="140">
        <v>34</v>
      </c>
      <c r="K49" s="140">
        <v>-110</v>
      </c>
      <c r="L49" s="140">
        <v>20</v>
      </c>
      <c r="M49" s="141">
        <v>137</v>
      </c>
    </row>
    <row r="50" spans="1:13" s="17" customFormat="1" ht="15" customHeight="1" x14ac:dyDescent="0.15">
      <c r="A50" s="18" t="s">
        <v>379</v>
      </c>
      <c r="B50" s="322"/>
      <c r="C50" s="22" t="s">
        <v>412</v>
      </c>
      <c r="D50" s="285">
        <v>52</v>
      </c>
      <c r="E50" s="286">
        <v>16</v>
      </c>
      <c r="F50" s="286">
        <v>12</v>
      </c>
      <c r="G50" s="428" t="s">
        <v>291</v>
      </c>
      <c r="H50" s="85" t="s">
        <v>291</v>
      </c>
      <c r="I50" s="85" t="s">
        <v>291</v>
      </c>
      <c r="J50" s="85" t="s">
        <v>411</v>
      </c>
      <c r="K50" s="85" t="s">
        <v>411</v>
      </c>
      <c r="L50" s="85" t="s">
        <v>411</v>
      </c>
      <c r="M50" s="86" t="s">
        <v>411</v>
      </c>
    </row>
    <row r="51" spans="1:13" s="17" customFormat="1" ht="15" customHeight="1" x14ac:dyDescent="0.15">
      <c r="A51" s="163" t="s">
        <v>232</v>
      </c>
      <c r="B51" s="144"/>
      <c r="C51" s="145" t="s">
        <v>133</v>
      </c>
      <c r="D51" s="146">
        <v>16160</v>
      </c>
      <c r="E51" s="146">
        <v>16582</v>
      </c>
      <c r="F51" s="146">
        <v>11299</v>
      </c>
      <c r="G51" s="146">
        <v>4971</v>
      </c>
      <c r="H51" s="146">
        <v>7446</v>
      </c>
      <c r="I51" s="146">
        <v>11527</v>
      </c>
      <c r="J51" s="146">
        <v>13084</v>
      </c>
      <c r="K51" s="146">
        <v>12822</v>
      </c>
      <c r="L51" s="146">
        <v>14037</v>
      </c>
      <c r="M51" s="147">
        <v>14748</v>
      </c>
    </row>
    <row r="52" spans="1:13" s="17" customFormat="1" ht="9.75" customHeight="1" x14ac:dyDescent="0.15">
      <c r="A52" s="9"/>
      <c r="B52" s="9"/>
      <c r="C52" s="19"/>
      <c r="D52" s="51"/>
      <c r="E52" s="51"/>
      <c r="F52" s="51"/>
      <c r="G52" s="51"/>
      <c r="H52" s="51"/>
      <c r="I52" s="51"/>
      <c r="J52" s="51"/>
      <c r="K52" s="51"/>
      <c r="L52" s="51"/>
      <c r="M52" s="119"/>
    </row>
    <row r="53" spans="1:13" s="17" customFormat="1" ht="15" customHeight="1" x14ac:dyDescent="0.15">
      <c r="A53" s="148" t="s">
        <v>234</v>
      </c>
      <c r="B53" s="148"/>
      <c r="C53" s="149" t="s">
        <v>134</v>
      </c>
      <c r="D53" s="150">
        <v>25066</v>
      </c>
      <c r="E53" s="150">
        <v>26595</v>
      </c>
      <c r="F53" s="150">
        <v>25638</v>
      </c>
      <c r="G53" s="150">
        <v>23312</v>
      </c>
      <c r="H53" s="150">
        <v>22283</v>
      </c>
      <c r="I53" s="150">
        <v>20945</v>
      </c>
      <c r="J53" s="150">
        <v>20640</v>
      </c>
      <c r="K53" s="150">
        <v>19577</v>
      </c>
      <c r="L53" s="150">
        <v>20471</v>
      </c>
      <c r="M53" s="151">
        <v>20833</v>
      </c>
    </row>
    <row r="54" spans="1:13" s="31" customFormat="1" ht="10.5" customHeight="1" x14ac:dyDescent="0.15">
      <c r="B54" s="50"/>
    </row>
    <row r="55" spans="1:13" s="17" customFormat="1" ht="10.5" x14ac:dyDescent="0.15"/>
    <row r="56" spans="1:13" s="17" customFormat="1" ht="10.5" x14ac:dyDescent="0.15"/>
    <row r="57" spans="1:13" s="17" customFormat="1" ht="10.5" x14ac:dyDescent="0.15"/>
    <row r="58" spans="1:13" s="17" customFormat="1" ht="11.25" x14ac:dyDescent="0.15">
      <c r="A58" s="30"/>
      <c r="B58" s="30"/>
      <c r="C58" s="30"/>
      <c r="D58" s="30"/>
      <c r="E58" s="30"/>
      <c r="H58" s="30"/>
      <c r="I58" s="30"/>
      <c r="J58" s="30"/>
      <c r="K58" s="30"/>
      <c r="L58" s="30"/>
    </row>
    <row r="59" spans="1:13" s="30" customFormat="1" ht="11.25" x14ac:dyDescent="0.15"/>
    <row r="60" spans="1:13" s="30" customFormat="1" ht="11.25" x14ac:dyDescent="0.15"/>
    <row r="61" spans="1:13" s="30" customFormat="1" ht="11.25" x14ac:dyDescent="0.15"/>
    <row r="62" spans="1:13" s="30" customFormat="1" ht="11.25" x14ac:dyDescent="0.15"/>
    <row r="63" spans="1:13" s="30" customFormat="1" x14ac:dyDescent="0.15">
      <c r="A63" s="10"/>
      <c r="B63" s="10"/>
      <c r="C63" s="10"/>
      <c r="D63" s="10"/>
      <c r="E63" s="10"/>
      <c r="H63" s="10"/>
      <c r="I63" s="10"/>
      <c r="J63" s="10"/>
      <c r="K63" s="10"/>
      <c r="L63" s="10"/>
    </row>
  </sheetData>
  <phoneticPr fontId="2"/>
  <pageMargins left="0.31496062992125984" right="0.11811023622047245" top="0.98425196850393704" bottom="0.51181102362204722" header="0.51181102362204722" footer="0.5118110236220472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N27"/>
  <sheetViews>
    <sheetView showGridLines="0" view="pageBreakPreview" zoomScale="120" zoomScaleNormal="110" zoomScaleSheetLayoutView="120" workbookViewId="0">
      <pane xSplit="3" ySplit="6" topLeftCell="D7" activePane="bottomRight" state="frozen"/>
      <selection activeCell="T17" sqref="T17"/>
      <selection pane="topRight" activeCell="T17" sqref="T17"/>
      <selection pane="bottomLeft" activeCell="T17" sqref="T17"/>
      <selection pane="bottomRight" activeCell="M13" sqref="M13"/>
    </sheetView>
  </sheetViews>
  <sheetFormatPr defaultColWidth="9" defaultRowHeight="13.5" x14ac:dyDescent="0.15"/>
  <cols>
    <col min="1" max="1" width="1" style="31" customWidth="1"/>
    <col min="2" max="2" width="26.125" style="31" customWidth="1"/>
    <col min="3" max="3" width="26" style="31" customWidth="1"/>
    <col min="4" max="13" width="10.625" style="31" customWidth="1"/>
    <col min="14" max="14" width="10.5" style="31" bestFit="1" customWidth="1"/>
    <col min="15" max="16384" width="9" style="31"/>
  </cols>
  <sheetData>
    <row r="1" spans="1:14" ht="13.5" customHeight="1" x14ac:dyDescent="0.15"/>
    <row r="2" spans="1:14" ht="22.5" customHeight="1" x14ac:dyDescent="0.15">
      <c r="A2" s="135"/>
      <c r="B2" s="32" t="s">
        <v>270</v>
      </c>
      <c r="C2" s="33"/>
      <c r="D2" s="33"/>
      <c r="E2" s="33"/>
      <c r="F2" s="33"/>
      <c r="G2" s="33"/>
      <c r="H2" s="33"/>
      <c r="I2" s="33"/>
      <c r="J2" s="33"/>
      <c r="K2" s="33"/>
      <c r="L2" s="11"/>
      <c r="M2" s="11"/>
      <c r="N2" s="11"/>
    </row>
    <row r="3" spans="1:14" s="10" customFormat="1" ht="22.5" customHeight="1" x14ac:dyDescent="0.15">
      <c r="A3" s="12"/>
      <c r="B3" s="13" t="s">
        <v>285</v>
      </c>
      <c r="C3" s="14"/>
      <c r="D3" s="14"/>
      <c r="E3" s="14"/>
      <c r="F3" s="14"/>
      <c r="G3" s="14"/>
      <c r="H3" s="296"/>
      <c r="I3" s="296"/>
      <c r="J3" s="296"/>
      <c r="K3" s="296"/>
      <c r="L3" s="296"/>
      <c r="M3" s="296"/>
      <c r="N3" s="15"/>
    </row>
    <row r="4" spans="1:14" s="10" customFormat="1" ht="15" customHeight="1" x14ac:dyDescent="0.15">
      <c r="A4" s="12"/>
      <c r="B4" s="480" t="s">
        <v>559</v>
      </c>
      <c r="C4" s="14"/>
      <c r="D4" s="14"/>
      <c r="E4" s="14"/>
      <c r="F4" s="14"/>
      <c r="G4" s="14"/>
      <c r="H4" s="296"/>
      <c r="I4" s="296"/>
      <c r="J4" s="296"/>
      <c r="K4" s="296"/>
      <c r="L4" s="296"/>
      <c r="M4" s="296"/>
      <c r="N4" s="15"/>
    </row>
    <row r="5" spans="1:14" s="17" customFormat="1" ht="15" customHeight="1" x14ac:dyDescent="0.15">
      <c r="A5" s="9"/>
      <c r="B5" s="480" t="s">
        <v>571</v>
      </c>
      <c r="C5" s="9"/>
      <c r="D5" s="62"/>
      <c r="E5" s="62"/>
      <c r="F5" s="62"/>
      <c r="G5" s="62"/>
      <c r="H5" s="62"/>
      <c r="I5" s="62"/>
      <c r="L5" s="62"/>
      <c r="M5" s="62"/>
      <c r="N5" s="62" t="s">
        <v>63</v>
      </c>
    </row>
    <row r="6" spans="1:14" s="35" customFormat="1" ht="10.5" x14ac:dyDescent="0.15">
      <c r="A6" s="41"/>
      <c r="B6" s="41"/>
      <c r="C6" s="41"/>
      <c r="D6" s="120">
        <v>2013</v>
      </c>
      <c r="E6" s="120">
        <v>2014</v>
      </c>
      <c r="F6" s="120">
        <v>2015</v>
      </c>
      <c r="G6" s="120">
        <v>2016</v>
      </c>
      <c r="H6" s="120">
        <v>2017</v>
      </c>
      <c r="I6" s="120">
        <v>2018</v>
      </c>
      <c r="J6" s="120">
        <v>2019</v>
      </c>
      <c r="K6" s="120">
        <v>2020</v>
      </c>
      <c r="L6" s="120">
        <v>2021</v>
      </c>
      <c r="M6" s="121">
        <v>2022</v>
      </c>
      <c r="N6" s="121" t="s">
        <v>518</v>
      </c>
    </row>
    <row r="7" spans="1:14" s="35" customFormat="1" ht="15" customHeight="1" x14ac:dyDescent="0.15">
      <c r="A7" s="76" t="s">
        <v>163</v>
      </c>
      <c r="B7" s="76"/>
      <c r="C7" s="77" t="s">
        <v>135</v>
      </c>
      <c r="D7" s="78">
        <v>29290</v>
      </c>
      <c r="E7" s="78">
        <v>32500</v>
      </c>
      <c r="F7" s="78">
        <v>30485</v>
      </c>
      <c r="G7" s="78">
        <v>29792</v>
      </c>
      <c r="H7" s="78">
        <v>31024</v>
      </c>
      <c r="I7" s="78">
        <v>30393</v>
      </c>
      <c r="J7" s="78">
        <v>23641</v>
      </c>
      <c r="K7" s="78">
        <v>23560</v>
      </c>
      <c r="L7" s="78">
        <v>22499</v>
      </c>
      <c r="M7" s="79">
        <v>23218</v>
      </c>
      <c r="N7" s="79">
        <v>22700</v>
      </c>
    </row>
    <row r="8" spans="1:14" s="35" customFormat="1" ht="15" customHeight="1" x14ac:dyDescent="0.15">
      <c r="A8" s="41" t="s">
        <v>164</v>
      </c>
      <c r="B8" s="41"/>
      <c r="C8" s="80" t="s">
        <v>136</v>
      </c>
      <c r="D8" s="81">
        <v>22904</v>
      </c>
      <c r="E8" s="81">
        <v>24820</v>
      </c>
      <c r="F8" s="81">
        <v>29969</v>
      </c>
      <c r="G8" s="81">
        <v>21493</v>
      </c>
      <c r="H8" s="337">
        <v>21080</v>
      </c>
      <c r="I8" s="337">
        <v>19856</v>
      </c>
      <c r="J8" s="337">
        <v>14966</v>
      </c>
      <c r="K8" s="337">
        <v>14265</v>
      </c>
      <c r="L8" s="337">
        <v>12971</v>
      </c>
      <c r="M8" s="300">
        <v>13198</v>
      </c>
      <c r="N8" s="300" t="s">
        <v>411</v>
      </c>
    </row>
    <row r="9" spans="1:14" s="35" customFormat="1" ht="15" customHeight="1" x14ac:dyDescent="0.15">
      <c r="A9" s="122" t="s">
        <v>165</v>
      </c>
      <c r="B9" s="122"/>
      <c r="C9" s="123" t="s">
        <v>220</v>
      </c>
      <c r="D9" s="152">
        <v>6385</v>
      </c>
      <c r="E9" s="152">
        <v>7680</v>
      </c>
      <c r="F9" s="152">
        <v>515</v>
      </c>
      <c r="G9" s="152">
        <v>8299</v>
      </c>
      <c r="H9" s="338">
        <v>9944</v>
      </c>
      <c r="I9" s="338">
        <v>10536</v>
      </c>
      <c r="J9" s="338">
        <v>8674</v>
      </c>
      <c r="K9" s="338">
        <v>9295</v>
      </c>
      <c r="L9" s="338">
        <v>9528</v>
      </c>
      <c r="M9" s="301">
        <v>10020</v>
      </c>
      <c r="N9" s="301" t="s">
        <v>411</v>
      </c>
    </row>
    <row r="10" spans="1:14" s="35" customFormat="1" ht="15" customHeight="1" x14ac:dyDescent="0.15">
      <c r="A10" s="18" t="s">
        <v>166</v>
      </c>
      <c r="B10" s="41"/>
      <c r="C10" s="80" t="s">
        <v>137</v>
      </c>
      <c r="D10" s="81">
        <v>3660</v>
      </c>
      <c r="E10" s="81">
        <v>4345</v>
      </c>
      <c r="F10" s="81">
        <v>4639</v>
      </c>
      <c r="G10" s="81">
        <v>5644</v>
      </c>
      <c r="H10" s="337">
        <v>6592</v>
      </c>
      <c r="I10" s="337">
        <v>6174</v>
      </c>
      <c r="J10" s="337">
        <v>6341</v>
      </c>
      <c r="K10" s="337">
        <v>5845</v>
      </c>
      <c r="L10" s="337">
        <v>6539</v>
      </c>
      <c r="M10" s="300">
        <v>7104</v>
      </c>
      <c r="N10" s="300" t="s">
        <v>411</v>
      </c>
    </row>
    <row r="11" spans="1:14" s="35" customFormat="1" ht="15" customHeight="1" x14ac:dyDescent="0.15">
      <c r="A11" s="154" t="s">
        <v>396</v>
      </c>
      <c r="B11" s="154"/>
      <c r="C11" s="155" t="s">
        <v>400</v>
      </c>
      <c r="D11" s="156">
        <v>2724</v>
      </c>
      <c r="E11" s="156">
        <v>3335</v>
      </c>
      <c r="F11" s="156">
        <v>-4123</v>
      </c>
      <c r="G11" s="156">
        <v>2654</v>
      </c>
      <c r="H11" s="156">
        <v>3351</v>
      </c>
      <c r="I11" s="156">
        <v>4362</v>
      </c>
      <c r="J11" s="156">
        <v>2332</v>
      </c>
      <c r="K11" s="156">
        <v>3449</v>
      </c>
      <c r="L11" s="156">
        <v>2989</v>
      </c>
      <c r="M11" s="157">
        <v>2916</v>
      </c>
      <c r="N11" s="157">
        <v>1600</v>
      </c>
    </row>
    <row r="12" spans="1:14" s="35" customFormat="1" ht="15" customHeight="1" x14ac:dyDescent="0.15">
      <c r="A12" s="82" t="s">
        <v>169</v>
      </c>
      <c r="B12" s="82"/>
      <c r="C12" s="83" t="s">
        <v>104</v>
      </c>
      <c r="D12" s="84">
        <v>61</v>
      </c>
      <c r="E12" s="84">
        <v>70</v>
      </c>
      <c r="F12" s="84">
        <v>71</v>
      </c>
      <c r="G12" s="84">
        <v>26</v>
      </c>
      <c r="H12" s="339">
        <v>53</v>
      </c>
      <c r="I12" s="339">
        <v>31</v>
      </c>
      <c r="J12" s="339">
        <v>27</v>
      </c>
      <c r="K12" s="339">
        <v>57</v>
      </c>
      <c r="L12" s="339">
        <v>19</v>
      </c>
      <c r="M12" s="302">
        <v>31</v>
      </c>
      <c r="N12" s="302" t="s">
        <v>411</v>
      </c>
    </row>
    <row r="13" spans="1:14" s="35" customFormat="1" ht="15" customHeight="1" x14ac:dyDescent="0.15">
      <c r="A13" s="82" t="s">
        <v>170</v>
      </c>
      <c r="B13" s="82"/>
      <c r="C13" s="83" t="s">
        <v>397</v>
      </c>
      <c r="D13" s="84">
        <v>49</v>
      </c>
      <c r="E13" s="84">
        <v>55</v>
      </c>
      <c r="F13" s="84">
        <v>30</v>
      </c>
      <c r="G13" s="84">
        <v>111</v>
      </c>
      <c r="H13" s="339">
        <v>227</v>
      </c>
      <c r="I13" s="339">
        <v>52</v>
      </c>
      <c r="J13" s="339">
        <v>14</v>
      </c>
      <c r="K13" s="339">
        <v>18</v>
      </c>
      <c r="L13" s="339">
        <v>4</v>
      </c>
      <c r="M13" s="302">
        <v>4</v>
      </c>
      <c r="N13" s="302" t="s">
        <v>411</v>
      </c>
    </row>
    <row r="14" spans="1:14" s="35" customFormat="1" ht="15" customHeight="1" x14ac:dyDescent="0.15">
      <c r="A14" s="122" t="s">
        <v>398</v>
      </c>
      <c r="B14" s="122"/>
      <c r="C14" s="123" t="s">
        <v>401</v>
      </c>
      <c r="D14" s="152">
        <v>2736</v>
      </c>
      <c r="E14" s="152">
        <v>3350</v>
      </c>
      <c r="F14" s="152">
        <v>-4081</v>
      </c>
      <c r="G14" s="152">
        <v>2569</v>
      </c>
      <c r="H14" s="152">
        <v>3177</v>
      </c>
      <c r="I14" s="152">
        <v>4341</v>
      </c>
      <c r="J14" s="152">
        <v>2345</v>
      </c>
      <c r="K14" s="152">
        <v>3488</v>
      </c>
      <c r="L14" s="152">
        <v>3003</v>
      </c>
      <c r="M14" s="153">
        <v>2943</v>
      </c>
      <c r="N14" s="153">
        <v>1600</v>
      </c>
    </row>
    <row r="15" spans="1:14" s="35" customFormat="1" ht="15" customHeight="1" x14ac:dyDescent="0.15">
      <c r="A15" s="82" t="s">
        <v>236</v>
      </c>
      <c r="B15" s="82"/>
      <c r="C15" s="83" t="s">
        <v>221</v>
      </c>
      <c r="D15" s="84">
        <v>24</v>
      </c>
      <c r="E15" s="84">
        <v>10</v>
      </c>
      <c r="F15" s="84">
        <v>6</v>
      </c>
      <c r="G15" s="84">
        <v>386</v>
      </c>
      <c r="H15" s="339">
        <v>4</v>
      </c>
      <c r="I15" s="339">
        <v>1674</v>
      </c>
      <c r="J15" s="339">
        <v>9</v>
      </c>
      <c r="K15" s="339">
        <v>44</v>
      </c>
      <c r="L15" s="339" t="s">
        <v>411</v>
      </c>
      <c r="M15" s="302">
        <v>0</v>
      </c>
      <c r="N15" s="302" t="s">
        <v>411</v>
      </c>
    </row>
    <row r="16" spans="1:14" s="17" customFormat="1" ht="15" customHeight="1" x14ac:dyDescent="0.15">
      <c r="A16" s="82" t="s">
        <v>233</v>
      </c>
      <c r="B16" s="82"/>
      <c r="C16" s="83" t="s">
        <v>399</v>
      </c>
      <c r="D16" s="84">
        <v>14</v>
      </c>
      <c r="E16" s="84">
        <v>101</v>
      </c>
      <c r="F16" s="84">
        <v>1039</v>
      </c>
      <c r="G16" s="84">
        <v>8351</v>
      </c>
      <c r="H16" s="339">
        <v>490</v>
      </c>
      <c r="I16" s="339">
        <v>298</v>
      </c>
      <c r="J16" s="339">
        <v>23</v>
      </c>
      <c r="K16" s="339">
        <v>2100</v>
      </c>
      <c r="L16" s="339">
        <v>19</v>
      </c>
      <c r="M16" s="302">
        <v>22</v>
      </c>
      <c r="N16" s="302" t="s">
        <v>411</v>
      </c>
    </row>
    <row r="17" spans="1:14" s="2" customFormat="1" ht="15" hidden="1" customHeight="1" x14ac:dyDescent="0.15">
      <c r="A17" s="18"/>
      <c r="B17" s="22" t="s">
        <v>5</v>
      </c>
      <c r="C17" s="22" t="s">
        <v>298</v>
      </c>
      <c r="D17" s="190" t="s">
        <v>411</v>
      </c>
      <c r="E17" s="190" t="s">
        <v>411</v>
      </c>
      <c r="F17" s="190" t="s">
        <v>411</v>
      </c>
      <c r="G17" s="190" t="s">
        <v>411</v>
      </c>
      <c r="H17" s="340" t="s">
        <v>411</v>
      </c>
      <c r="I17" s="340" t="s">
        <v>411</v>
      </c>
      <c r="J17" s="340"/>
      <c r="K17" s="340"/>
      <c r="L17" s="340"/>
      <c r="M17" s="303" t="s">
        <v>411</v>
      </c>
      <c r="N17" s="303" t="s">
        <v>411</v>
      </c>
    </row>
    <row r="18" spans="1:14" s="2" customFormat="1" ht="15" hidden="1" customHeight="1" x14ac:dyDescent="0.15">
      <c r="A18" s="18"/>
      <c r="B18" s="18" t="s">
        <v>117</v>
      </c>
      <c r="C18" s="22" t="s">
        <v>202</v>
      </c>
      <c r="D18" s="190">
        <v>14</v>
      </c>
      <c r="E18" s="190">
        <v>101</v>
      </c>
      <c r="F18" s="190">
        <v>1039</v>
      </c>
      <c r="G18" s="190" t="s">
        <v>411</v>
      </c>
      <c r="H18" s="340" t="s">
        <v>411</v>
      </c>
      <c r="I18" s="340" t="s">
        <v>411</v>
      </c>
      <c r="J18" s="340"/>
      <c r="K18" s="340"/>
      <c r="L18" s="340"/>
      <c r="M18" s="303" t="s">
        <v>411</v>
      </c>
      <c r="N18" s="303" t="s">
        <v>411</v>
      </c>
    </row>
    <row r="19" spans="1:14" s="35" customFormat="1" ht="15" customHeight="1" x14ac:dyDescent="0.15">
      <c r="A19" s="158" t="s">
        <v>402</v>
      </c>
      <c r="B19" s="158"/>
      <c r="C19" s="159" t="s">
        <v>403</v>
      </c>
      <c r="D19" s="160">
        <v>2746</v>
      </c>
      <c r="E19" s="160">
        <v>3258</v>
      </c>
      <c r="F19" s="160">
        <v>-5115</v>
      </c>
      <c r="G19" s="160">
        <v>-5395</v>
      </c>
      <c r="H19" s="341">
        <v>2691</v>
      </c>
      <c r="I19" s="341">
        <v>5717</v>
      </c>
      <c r="J19" s="341">
        <v>2331</v>
      </c>
      <c r="K19" s="341">
        <v>1432</v>
      </c>
      <c r="L19" s="341">
        <v>2984</v>
      </c>
      <c r="M19" s="304">
        <v>2920</v>
      </c>
      <c r="N19" s="304" t="s">
        <v>411</v>
      </c>
    </row>
    <row r="20" spans="1:14" s="35" customFormat="1" ht="15" customHeight="1" x14ac:dyDescent="0.15">
      <c r="A20" s="82" t="s">
        <v>6</v>
      </c>
      <c r="B20" s="82"/>
      <c r="C20" s="83" t="s">
        <v>7</v>
      </c>
      <c r="D20" s="273">
        <v>511</v>
      </c>
      <c r="E20" s="273">
        <v>1473</v>
      </c>
      <c r="F20" s="273">
        <v>727</v>
      </c>
      <c r="G20" s="273">
        <v>228</v>
      </c>
      <c r="H20" s="342">
        <v>269</v>
      </c>
      <c r="I20" s="342">
        <v>778</v>
      </c>
      <c r="J20" s="339">
        <v>418</v>
      </c>
      <c r="K20" s="339">
        <v>446</v>
      </c>
      <c r="L20" s="339">
        <v>311</v>
      </c>
      <c r="M20" s="302">
        <v>281</v>
      </c>
      <c r="N20" s="302" t="s">
        <v>411</v>
      </c>
    </row>
    <row r="21" spans="1:14" s="35" customFormat="1" ht="15" customHeight="1" x14ac:dyDescent="0.15">
      <c r="A21" s="18" t="s">
        <v>9</v>
      </c>
      <c r="B21" s="18"/>
      <c r="C21" s="22" t="s">
        <v>8</v>
      </c>
      <c r="D21" s="274">
        <v>560</v>
      </c>
      <c r="E21" s="274">
        <v>-81</v>
      </c>
      <c r="F21" s="274">
        <v>-1137</v>
      </c>
      <c r="G21" s="274">
        <v>467</v>
      </c>
      <c r="H21" s="274">
        <v>54</v>
      </c>
      <c r="I21" s="274">
        <v>622</v>
      </c>
      <c r="J21" s="344">
        <v>-120</v>
      </c>
      <c r="K21" s="344">
        <v>-113</v>
      </c>
      <c r="L21" s="344">
        <v>212</v>
      </c>
      <c r="M21" s="306">
        <v>587</v>
      </c>
      <c r="N21" s="306" t="s">
        <v>411</v>
      </c>
    </row>
    <row r="22" spans="1:14" s="35" customFormat="1" ht="15" customHeight="1" x14ac:dyDescent="0.15">
      <c r="A22" s="323" t="s">
        <v>405</v>
      </c>
      <c r="B22" s="323"/>
      <c r="C22" s="324" t="s">
        <v>404</v>
      </c>
      <c r="D22" s="290" t="s">
        <v>291</v>
      </c>
      <c r="E22" s="290">
        <v>1867</v>
      </c>
      <c r="F22" s="294">
        <v>-4705</v>
      </c>
      <c r="G22" s="290">
        <v>-6092</v>
      </c>
      <c r="H22" s="343">
        <v>2366</v>
      </c>
      <c r="I22" s="343">
        <v>4315</v>
      </c>
      <c r="J22" s="343">
        <v>2034</v>
      </c>
      <c r="K22" s="343">
        <v>1099</v>
      </c>
      <c r="L22" s="343">
        <v>2460</v>
      </c>
      <c r="M22" s="305">
        <v>2051</v>
      </c>
      <c r="N22" s="305" t="s">
        <v>411</v>
      </c>
    </row>
    <row r="23" spans="1:14" s="35" customFormat="1" ht="15" customHeight="1" x14ac:dyDescent="0.15">
      <c r="A23" s="18" t="s">
        <v>378</v>
      </c>
      <c r="B23" s="18"/>
      <c r="C23" s="22" t="s">
        <v>467</v>
      </c>
      <c r="D23" s="190" t="s">
        <v>291</v>
      </c>
      <c r="E23" s="190">
        <v>3</v>
      </c>
      <c r="F23" s="274">
        <v>2</v>
      </c>
      <c r="G23" s="85">
        <v>2</v>
      </c>
      <c r="H23" s="344" t="s">
        <v>411</v>
      </c>
      <c r="I23" s="344" t="s">
        <v>411</v>
      </c>
      <c r="J23" s="344" t="s">
        <v>411</v>
      </c>
      <c r="K23" s="344" t="s">
        <v>411</v>
      </c>
      <c r="L23" s="344" t="s">
        <v>411</v>
      </c>
      <c r="M23" s="306" t="s">
        <v>411</v>
      </c>
      <c r="N23" s="306" t="s">
        <v>411</v>
      </c>
    </row>
    <row r="24" spans="1:14" s="35" customFormat="1" ht="15" customHeight="1" x14ac:dyDescent="0.15">
      <c r="A24" s="494" t="s">
        <v>406</v>
      </c>
      <c r="B24" s="494"/>
      <c r="C24" s="325" t="s">
        <v>389</v>
      </c>
      <c r="D24" s="161">
        <v>1674</v>
      </c>
      <c r="E24" s="161">
        <v>1863</v>
      </c>
      <c r="F24" s="161">
        <v>-4707</v>
      </c>
      <c r="G24" s="161">
        <v>-6094</v>
      </c>
      <c r="H24" s="161">
        <v>2366</v>
      </c>
      <c r="I24" s="161">
        <v>4315</v>
      </c>
      <c r="J24" s="161">
        <v>2034</v>
      </c>
      <c r="K24" s="161">
        <v>1099</v>
      </c>
      <c r="L24" s="161">
        <v>2460</v>
      </c>
      <c r="M24" s="162">
        <v>2051</v>
      </c>
      <c r="N24" s="162">
        <v>1300</v>
      </c>
    </row>
    <row r="25" spans="1:14" s="35" customFormat="1" ht="10.5" x14ac:dyDescent="0.15">
      <c r="A25" s="17"/>
      <c r="B25" s="88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s="35" customFormat="1" ht="10.5" x14ac:dyDescent="0.15">
      <c r="B26" s="50"/>
    </row>
    <row r="27" spans="1:14" s="37" customFormat="1" ht="11.25" x14ac:dyDescent="0.15"/>
  </sheetData>
  <mergeCells count="1">
    <mergeCell ref="A24:B24"/>
  </mergeCells>
  <phoneticPr fontId="2"/>
  <pageMargins left="0.31496062992125984" right="0.11811023622047245" top="0.98425196850393704" bottom="0.5118110236220472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Q45"/>
  <sheetViews>
    <sheetView showGridLines="0" view="pageBreakPreview" zoomScale="115" zoomScaleNormal="130" zoomScaleSheetLayoutView="115" workbookViewId="0">
      <pane xSplit="4" topLeftCell="E1" activePane="topRight" state="frozen"/>
      <selection activeCell="T17" sqref="T17"/>
      <selection pane="topRight" activeCell="M20" sqref="M20"/>
    </sheetView>
  </sheetViews>
  <sheetFormatPr defaultColWidth="9" defaultRowHeight="13.5" x14ac:dyDescent="0.15"/>
  <cols>
    <col min="1" max="1" width="1" style="31" customWidth="1"/>
    <col min="2" max="2" width="2.875" style="31" customWidth="1"/>
    <col min="3" max="3" width="18.875" style="31" customWidth="1"/>
    <col min="4" max="4" width="10.875" style="1" customWidth="1"/>
    <col min="5" max="14" width="10.625" style="31" customWidth="1"/>
    <col min="15" max="15" width="5.125" style="31" customWidth="1"/>
    <col min="16" max="16384" width="9" style="31"/>
  </cols>
  <sheetData>
    <row r="1" spans="1:17" ht="13.5" customHeight="1" x14ac:dyDescent="0.15"/>
    <row r="2" spans="1:17" ht="22.5" customHeight="1" x14ac:dyDescent="0.15">
      <c r="A2" s="135"/>
      <c r="B2" s="32" t="s">
        <v>271</v>
      </c>
      <c r="C2" s="33"/>
      <c r="D2" s="166"/>
      <c r="E2" s="33"/>
      <c r="F2" s="33"/>
      <c r="G2" s="33"/>
      <c r="H2" s="33"/>
      <c r="I2" s="33"/>
      <c r="J2" s="33"/>
      <c r="K2" s="33"/>
      <c r="L2" s="33"/>
      <c r="M2" s="33"/>
      <c r="N2" s="33"/>
      <c r="O2" s="229"/>
    </row>
    <row r="3" spans="1:17" s="10" customFormat="1" x14ac:dyDescent="0.15">
      <c r="A3" s="12"/>
      <c r="B3" s="13" t="s">
        <v>285</v>
      </c>
      <c r="C3" s="14"/>
      <c r="D3" s="5"/>
      <c r="E3" s="15"/>
      <c r="F3" s="15"/>
      <c r="G3" s="15"/>
      <c r="H3" s="15"/>
      <c r="I3" s="309"/>
      <c r="J3" s="309"/>
      <c r="K3" s="309"/>
      <c r="L3" s="309"/>
      <c r="M3" s="309"/>
      <c r="N3" s="14"/>
    </row>
    <row r="4" spans="1:17" s="10" customFormat="1" x14ac:dyDescent="0.15">
      <c r="A4" s="12"/>
      <c r="B4" s="480"/>
      <c r="C4" s="14"/>
      <c r="D4" s="5"/>
      <c r="E4" s="15"/>
      <c r="F4" s="15"/>
      <c r="G4" s="15"/>
      <c r="H4" s="15"/>
      <c r="I4" s="309"/>
      <c r="J4" s="309"/>
      <c r="K4" s="309"/>
      <c r="L4" s="309"/>
      <c r="M4" s="309"/>
      <c r="N4" s="14"/>
    </row>
    <row r="5" spans="1:17" s="10" customFormat="1" x14ac:dyDescent="0.15">
      <c r="A5" s="12"/>
      <c r="B5" s="13"/>
      <c r="C5" s="14"/>
      <c r="D5" s="5"/>
      <c r="E5" s="15"/>
      <c r="F5" s="15"/>
      <c r="G5" s="15"/>
      <c r="H5" s="15"/>
      <c r="I5" s="309"/>
      <c r="J5" s="309"/>
      <c r="K5" s="309"/>
      <c r="L5" s="309"/>
      <c r="M5" s="309"/>
      <c r="N5" s="14"/>
    </row>
    <row r="6" spans="1:17" s="35" customFormat="1" ht="10.5" x14ac:dyDescent="0.15">
      <c r="A6" s="36"/>
      <c r="B6" s="36"/>
      <c r="C6" s="36"/>
      <c r="D6" s="3"/>
      <c r="E6" s="62"/>
      <c r="F6" s="62"/>
      <c r="G6" s="62"/>
      <c r="H6" s="62"/>
      <c r="I6" s="62"/>
      <c r="K6" s="62"/>
      <c r="L6" s="62"/>
      <c r="M6" s="62"/>
      <c r="N6" s="36"/>
      <c r="Q6" s="478"/>
    </row>
    <row r="7" spans="1:17" s="35" customFormat="1" ht="10.5" x14ac:dyDescent="0.15">
      <c r="A7" s="36"/>
      <c r="B7" s="36"/>
      <c r="C7" s="36"/>
      <c r="D7" s="3"/>
      <c r="E7" s="62"/>
      <c r="F7" s="62"/>
      <c r="G7" s="62"/>
      <c r="H7" s="62"/>
      <c r="I7" s="62"/>
      <c r="K7" s="62"/>
      <c r="L7" s="62"/>
      <c r="N7" s="62" t="s">
        <v>63</v>
      </c>
    </row>
    <row r="8" spans="1:17" s="35" customFormat="1" ht="10.5" x14ac:dyDescent="0.15">
      <c r="A8" s="41"/>
      <c r="B8" s="41"/>
      <c r="C8" s="41"/>
      <c r="D8" s="7"/>
      <c r="E8" s="120">
        <v>2013</v>
      </c>
      <c r="F8" s="120">
        <v>2014</v>
      </c>
      <c r="G8" s="120">
        <v>2015</v>
      </c>
      <c r="H8" s="120">
        <v>2016</v>
      </c>
      <c r="I8" s="120">
        <v>2017</v>
      </c>
      <c r="J8" s="120">
        <v>2018</v>
      </c>
      <c r="K8" s="120">
        <v>2019</v>
      </c>
      <c r="L8" s="120">
        <v>2020</v>
      </c>
      <c r="M8" s="120">
        <v>2021</v>
      </c>
      <c r="N8" s="121">
        <v>2022</v>
      </c>
    </row>
    <row r="9" spans="1:17" s="35" customFormat="1" ht="15" customHeight="1" x14ac:dyDescent="0.15">
      <c r="A9" s="154" t="s">
        <v>50</v>
      </c>
      <c r="B9" s="154"/>
      <c r="C9" s="154"/>
      <c r="D9" s="154" t="s">
        <v>316</v>
      </c>
      <c r="E9" s="167"/>
      <c r="F9" s="167"/>
      <c r="G9" s="167"/>
      <c r="H9" s="167"/>
      <c r="I9" s="167"/>
      <c r="J9" s="167"/>
      <c r="K9" s="167"/>
      <c r="L9" s="167"/>
      <c r="M9" s="167"/>
      <c r="N9" s="168"/>
    </row>
    <row r="10" spans="1:17" s="35" customFormat="1" ht="15" customHeight="1" x14ac:dyDescent="0.15">
      <c r="A10" s="173"/>
      <c r="B10" s="173" t="s">
        <v>51</v>
      </c>
      <c r="C10" s="173"/>
      <c r="D10" s="173" t="s">
        <v>502</v>
      </c>
      <c r="E10" s="231">
        <v>5904</v>
      </c>
      <c r="F10" s="287">
        <v>6594</v>
      </c>
      <c r="G10" s="231">
        <v>6996</v>
      </c>
      <c r="H10" s="231">
        <v>7250</v>
      </c>
      <c r="I10" s="346">
        <v>7072</v>
      </c>
      <c r="J10" s="346">
        <v>7326</v>
      </c>
      <c r="K10" s="346">
        <v>7645</v>
      </c>
      <c r="L10" s="346">
        <v>8525</v>
      </c>
      <c r="M10" s="346">
        <v>8362</v>
      </c>
      <c r="N10" s="298">
        <v>8716</v>
      </c>
    </row>
    <row r="11" spans="1:17" s="35" customFormat="1" ht="15" customHeight="1" x14ac:dyDescent="0.15">
      <c r="A11" s="173"/>
      <c r="B11" s="173" t="s">
        <v>503</v>
      </c>
      <c r="C11" s="173"/>
      <c r="D11" s="173" t="s">
        <v>504</v>
      </c>
      <c r="E11" s="231" t="s">
        <v>411</v>
      </c>
      <c r="F11" s="287" t="s">
        <v>411</v>
      </c>
      <c r="G11" s="231" t="s">
        <v>411</v>
      </c>
      <c r="H11" s="231" t="s">
        <v>411</v>
      </c>
      <c r="I11" s="346" t="s">
        <v>411</v>
      </c>
      <c r="J11" s="346" t="s">
        <v>411</v>
      </c>
      <c r="K11" s="346" t="s">
        <v>411</v>
      </c>
      <c r="L11" s="346">
        <v>1231</v>
      </c>
      <c r="M11" s="346">
        <v>1371</v>
      </c>
      <c r="N11" s="298">
        <v>1953</v>
      </c>
    </row>
    <row r="12" spans="1:17" s="35" customFormat="1" ht="15" customHeight="1" x14ac:dyDescent="0.15">
      <c r="A12" s="173"/>
      <c r="B12" s="173" t="s">
        <v>505</v>
      </c>
      <c r="C12" s="173"/>
      <c r="D12" s="173" t="s">
        <v>506</v>
      </c>
      <c r="E12" s="231">
        <v>4972</v>
      </c>
      <c r="F12" s="287">
        <v>4563</v>
      </c>
      <c r="G12" s="231">
        <v>4840</v>
      </c>
      <c r="H12" s="231">
        <v>5368</v>
      </c>
      <c r="I12" s="346">
        <v>4896</v>
      </c>
      <c r="J12" s="346">
        <v>4517</v>
      </c>
      <c r="K12" s="346">
        <v>4564</v>
      </c>
      <c r="L12" s="346">
        <v>3768</v>
      </c>
      <c r="M12" s="346">
        <v>3212</v>
      </c>
      <c r="N12" s="298">
        <v>3059</v>
      </c>
    </row>
    <row r="13" spans="1:17" s="35" customFormat="1" ht="15" customHeight="1" x14ac:dyDescent="0.15">
      <c r="A13" s="178"/>
      <c r="B13" s="173" t="s">
        <v>507</v>
      </c>
      <c r="C13" s="173"/>
      <c r="D13" s="173" t="s">
        <v>508</v>
      </c>
      <c r="E13" s="230">
        <v>15204</v>
      </c>
      <c r="F13" s="287">
        <v>17708</v>
      </c>
      <c r="G13" s="230">
        <v>14759</v>
      </c>
      <c r="H13" s="230">
        <v>13721</v>
      </c>
      <c r="I13" s="345">
        <v>15658</v>
      </c>
      <c r="J13" s="345">
        <v>16432</v>
      </c>
      <c r="K13" s="345">
        <v>11432</v>
      </c>
      <c r="L13" s="345">
        <v>10034</v>
      </c>
      <c r="M13" s="345">
        <v>9553</v>
      </c>
      <c r="N13" s="297">
        <v>9490</v>
      </c>
    </row>
    <row r="14" spans="1:17" s="35" customFormat="1" ht="15" customHeight="1" x14ac:dyDescent="0.15">
      <c r="A14" s="82"/>
      <c r="B14" s="82" t="s">
        <v>228</v>
      </c>
      <c r="C14" s="82"/>
      <c r="D14" s="82" t="s">
        <v>202</v>
      </c>
      <c r="E14" s="333">
        <v>1432</v>
      </c>
      <c r="F14" s="334">
        <v>1706</v>
      </c>
      <c r="G14" s="333">
        <v>1892</v>
      </c>
      <c r="H14" s="333">
        <v>2246</v>
      </c>
      <c r="I14" s="347">
        <v>3396</v>
      </c>
      <c r="J14" s="347">
        <v>2117</v>
      </c>
      <c r="K14" s="347" t="s">
        <v>411</v>
      </c>
      <c r="L14" s="347" t="s">
        <v>411</v>
      </c>
      <c r="M14" s="347" t="s">
        <v>411</v>
      </c>
      <c r="N14" s="326" t="s">
        <v>411</v>
      </c>
    </row>
    <row r="15" spans="1:17" s="35" customFormat="1" ht="15" customHeight="1" x14ac:dyDescent="0.15">
      <c r="A15" s="179"/>
      <c r="B15" s="179" t="s">
        <v>52</v>
      </c>
      <c r="C15" s="179"/>
      <c r="D15" s="179" t="s">
        <v>293</v>
      </c>
      <c r="E15" s="335">
        <v>1776</v>
      </c>
      <c r="F15" s="336">
        <v>1928</v>
      </c>
      <c r="G15" s="335">
        <v>1996</v>
      </c>
      <c r="H15" s="335">
        <v>1205</v>
      </c>
      <c r="I15" s="348" t="s">
        <v>411</v>
      </c>
      <c r="J15" s="348" t="s">
        <v>411</v>
      </c>
      <c r="K15" s="348" t="s">
        <v>411</v>
      </c>
      <c r="L15" s="348" t="s">
        <v>411</v>
      </c>
      <c r="M15" s="348" t="s">
        <v>411</v>
      </c>
      <c r="N15" s="299" t="s">
        <v>411</v>
      </c>
    </row>
    <row r="16" spans="1:17" s="17" customFormat="1" ht="11.25" customHeight="1" x14ac:dyDescent="0.15">
      <c r="A16" s="38"/>
      <c r="B16" s="481" t="s">
        <v>563</v>
      </c>
      <c r="C16" s="34"/>
      <c r="D16" s="482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1:14" s="17" customFormat="1" ht="11.25" customHeight="1" x14ac:dyDescent="0.15">
      <c r="A17" s="38"/>
      <c r="B17" s="481" t="s">
        <v>509</v>
      </c>
      <c r="C17" s="34"/>
      <c r="D17" s="482"/>
      <c r="E17" s="48"/>
      <c r="F17" s="48"/>
      <c r="G17" s="48"/>
      <c r="H17" s="48"/>
      <c r="I17" s="48"/>
      <c r="J17" s="48"/>
      <c r="K17" s="48"/>
      <c r="L17" s="48"/>
      <c r="M17" s="48"/>
      <c r="N17" s="49"/>
    </row>
    <row r="18" spans="1:14" s="17" customFormat="1" ht="11.25" customHeight="1" x14ac:dyDescent="0.15">
      <c r="A18" s="38"/>
      <c r="B18" s="50"/>
      <c r="C18" s="3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</row>
    <row r="19" spans="1:14" s="17" customFormat="1" ht="9.75" customHeight="1" x14ac:dyDescent="0.15">
      <c r="A19" s="9"/>
      <c r="B19" s="9"/>
      <c r="C19" s="19"/>
      <c r="D19" s="51"/>
      <c r="E19" s="62"/>
      <c r="F19" s="62"/>
      <c r="G19" s="62"/>
      <c r="H19" s="62"/>
      <c r="I19" s="62"/>
      <c r="J19" s="62"/>
      <c r="K19" s="62"/>
      <c r="L19" s="62"/>
      <c r="M19" s="62"/>
      <c r="N19" s="62" t="s">
        <v>63</v>
      </c>
    </row>
    <row r="20" spans="1:14" s="35" customFormat="1" ht="15" customHeight="1" x14ac:dyDescent="0.15">
      <c r="A20" s="174" t="s">
        <v>344</v>
      </c>
      <c r="B20" s="174"/>
      <c r="C20" s="175"/>
      <c r="D20" s="176" t="s">
        <v>53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7"/>
    </row>
    <row r="21" spans="1:14" s="35" customFormat="1" ht="15" customHeight="1" x14ac:dyDescent="0.15">
      <c r="A21" s="173"/>
      <c r="B21" s="173" t="s">
        <v>54</v>
      </c>
      <c r="C21" s="173"/>
      <c r="D21" s="211" t="s">
        <v>287</v>
      </c>
      <c r="E21" s="275">
        <v>10131</v>
      </c>
      <c r="F21" s="288">
        <v>10953</v>
      </c>
      <c r="G21" s="288">
        <v>9299</v>
      </c>
      <c r="H21" s="288">
        <v>10267</v>
      </c>
      <c r="I21" s="349">
        <v>10631</v>
      </c>
      <c r="J21" s="349">
        <v>10936</v>
      </c>
      <c r="K21" s="346">
        <v>6047</v>
      </c>
      <c r="L21" s="346">
        <v>5767</v>
      </c>
      <c r="M21" s="346">
        <v>7859</v>
      </c>
      <c r="N21" s="298">
        <v>7942</v>
      </c>
    </row>
    <row r="22" spans="1:14" s="35" customFormat="1" ht="15" customHeight="1" x14ac:dyDescent="0.15">
      <c r="A22" s="173"/>
      <c r="B22" s="173" t="s">
        <v>56</v>
      </c>
      <c r="C22" s="173"/>
      <c r="D22" s="211" t="s">
        <v>289</v>
      </c>
      <c r="E22" s="231">
        <v>3536</v>
      </c>
      <c r="F22" s="287">
        <v>4373</v>
      </c>
      <c r="G22" s="287">
        <v>3115</v>
      </c>
      <c r="H22" s="287">
        <v>2610</v>
      </c>
      <c r="I22" s="350">
        <v>3225</v>
      </c>
      <c r="J22" s="350">
        <v>3611</v>
      </c>
      <c r="K22" s="430">
        <v>3670</v>
      </c>
      <c r="L22" s="430">
        <v>2482</v>
      </c>
      <c r="M22" s="347" t="s">
        <v>411</v>
      </c>
      <c r="N22" s="326" t="s">
        <v>411</v>
      </c>
    </row>
    <row r="23" spans="1:14" s="35" customFormat="1" ht="15" customHeight="1" x14ac:dyDescent="0.15">
      <c r="A23" s="173"/>
      <c r="B23" s="173" t="s">
        <v>55</v>
      </c>
      <c r="C23" s="173"/>
      <c r="D23" s="211" t="s">
        <v>288</v>
      </c>
      <c r="E23" s="231">
        <v>1056</v>
      </c>
      <c r="F23" s="287">
        <v>952</v>
      </c>
      <c r="G23" s="287">
        <v>865</v>
      </c>
      <c r="H23" s="287">
        <v>743</v>
      </c>
      <c r="I23" s="349">
        <v>796</v>
      </c>
      <c r="J23" s="349">
        <v>856</v>
      </c>
      <c r="K23" s="346">
        <v>719</v>
      </c>
      <c r="L23" s="346">
        <v>603</v>
      </c>
      <c r="M23" s="347">
        <v>528</v>
      </c>
      <c r="N23" s="326">
        <v>578</v>
      </c>
    </row>
    <row r="24" spans="1:14" s="35" customFormat="1" ht="15" customHeight="1" x14ac:dyDescent="0.15">
      <c r="A24" s="82"/>
      <c r="B24" s="82" t="s">
        <v>57</v>
      </c>
      <c r="C24" s="82"/>
      <c r="D24" s="468" t="s">
        <v>290</v>
      </c>
      <c r="E24" s="333">
        <v>1349</v>
      </c>
      <c r="F24" s="334">
        <v>803</v>
      </c>
      <c r="G24" s="333">
        <v>740</v>
      </c>
      <c r="H24" s="333">
        <v>948</v>
      </c>
      <c r="I24" s="347">
        <v>854</v>
      </c>
      <c r="J24" s="347">
        <v>957</v>
      </c>
      <c r="K24" s="347">
        <v>1044</v>
      </c>
      <c r="L24" s="347">
        <v>1161</v>
      </c>
      <c r="M24" s="347">
        <v>1282</v>
      </c>
      <c r="N24" s="326">
        <v>1275</v>
      </c>
    </row>
    <row r="25" spans="1:14" s="35" customFormat="1" ht="15" customHeight="1" x14ac:dyDescent="0.15">
      <c r="A25" s="179"/>
      <c r="B25" s="179" t="s">
        <v>522</v>
      </c>
      <c r="C25" s="179"/>
      <c r="D25" s="469" t="s">
        <v>523</v>
      </c>
      <c r="E25" s="232">
        <v>672</v>
      </c>
      <c r="F25" s="232">
        <v>680</v>
      </c>
      <c r="G25" s="232">
        <v>645</v>
      </c>
      <c r="H25" s="232">
        <v>977</v>
      </c>
      <c r="I25" s="348">
        <v>980</v>
      </c>
      <c r="J25" s="348">
        <v>1034</v>
      </c>
      <c r="K25" s="348">
        <v>1139</v>
      </c>
      <c r="L25" s="348">
        <v>1358</v>
      </c>
      <c r="M25" s="348">
        <v>1312</v>
      </c>
      <c r="N25" s="299">
        <v>1412</v>
      </c>
    </row>
    <row r="26" spans="1:14" s="35" customFormat="1" ht="12.75" customHeight="1" x14ac:dyDescent="0.15">
      <c r="A26" s="111"/>
      <c r="B26" s="483" t="s">
        <v>510</v>
      </c>
      <c r="C26" s="111"/>
      <c r="D26" s="6"/>
      <c r="E26" s="17"/>
      <c r="F26" s="17"/>
      <c r="G26" s="17"/>
      <c r="H26" s="17"/>
      <c r="I26" s="17"/>
      <c r="J26" s="17"/>
      <c r="K26" s="17"/>
      <c r="L26" s="17"/>
      <c r="M26" s="17"/>
      <c r="N26" s="111"/>
    </row>
    <row r="27" spans="1:14" s="17" customFormat="1" ht="9.75" customHeight="1" x14ac:dyDescent="0.15">
      <c r="A27" s="9"/>
      <c r="B27" s="9"/>
      <c r="C27" s="19"/>
      <c r="D27" s="51"/>
      <c r="E27" s="62"/>
      <c r="F27" s="62"/>
      <c r="G27" s="62"/>
      <c r="H27" s="62"/>
      <c r="I27" s="62"/>
      <c r="J27" s="62"/>
      <c r="K27" s="62"/>
      <c r="L27" s="62"/>
      <c r="M27" s="62"/>
    </row>
    <row r="28" spans="1:14" s="35" customFormat="1" ht="12.75" customHeight="1" x14ac:dyDescent="0.15">
      <c r="A28" s="111"/>
      <c r="B28" s="50"/>
      <c r="C28" s="111"/>
      <c r="D28" s="6"/>
      <c r="E28" s="17"/>
      <c r="F28" s="17"/>
      <c r="G28" s="17"/>
      <c r="H28" s="17"/>
      <c r="I28" s="17"/>
      <c r="J28" s="17"/>
      <c r="K28" s="17"/>
      <c r="L28" s="17"/>
      <c r="M28" s="17"/>
      <c r="N28" s="111"/>
    </row>
    <row r="29" spans="1:14" s="35" customFormat="1" ht="12.75" customHeight="1" x14ac:dyDescent="0.15">
      <c r="A29" s="17"/>
      <c r="B29" s="17"/>
      <c r="C29" s="17"/>
      <c r="D29" s="4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s="35" customFormat="1" ht="12.75" customHeight="1" x14ac:dyDescent="0.15">
      <c r="A30" s="17"/>
      <c r="B30" s="17"/>
      <c r="C30" s="17"/>
      <c r="D30" s="4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s="35" customFormat="1" ht="12.75" customHeight="1" x14ac:dyDescent="0.15">
      <c r="A31" s="17"/>
      <c r="B31" s="17"/>
      <c r="C31" s="17"/>
      <c r="D31" s="4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s="35" customFormat="1" ht="12.75" customHeight="1" x14ac:dyDescent="0.15">
      <c r="A32" s="17"/>
      <c r="B32" s="17"/>
      <c r="C32" s="17"/>
      <c r="D32" s="4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7" s="35" customFormat="1" ht="12.75" customHeight="1" x14ac:dyDescent="0.15">
      <c r="A33" s="17"/>
      <c r="B33" s="17"/>
      <c r="C33" s="17"/>
      <c r="D33" s="4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7" s="35" customFormat="1" ht="12.75" customHeight="1" x14ac:dyDescent="0.15">
      <c r="A34" s="17"/>
      <c r="B34" s="17"/>
      <c r="C34" s="17"/>
      <c r="D34" s="4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7" s="37" customFormat="1" ht="12.75" customHeight="1" x14ac:dyDescent="0.15">
      <c r="A35" s="30"/>
      <c r="B35" s="30"/>
      <c r="C35" s="30"/>
      <c r="D35" s="8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7" s="37" customFormat="1" ht="12.75" customHeight="1" x14ac:dyDescent="0.15">
      <c r="A36" s="30"/>
      <c r="B36" s="30"/>
      <c r="C36" s="30"/>
      <c r="D36" s="8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7" s="37" customFormat="1" ht="12.75" customHeight="1" x14ac:dyDescent="0.15">
      <c r="A37" s="30"/>
      <c r="B37" s="30"/>
      <c r="C37" s="30"/>
      <c r="D37" s="8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7" s="37" customFormat="1" ht="12.75" customHeight="1" x14ac:dyDescent="0.15">
      <c r="A38" s="30"/>
      <c r="B38" s="30"/>
      <c r="C38" s="30"/>
      <c r="D38" s="8"/>
      <c r="E38" s="30"/>
      <c r="F38" s="30"/>
      <c r="G38" s="30"/>
      <c r="H38" s="30"/>
      <c r="I38" s="30"/>
      <c r="J38" s="30"/>
      <c r="K38" s="30"/>
      <c r="L38" s="30"/>
      <c r="M38" s="30"/>
      <c r="N38" s="30"/>
      <c r="Q38" s="61"/>
    </row>
    <row r="39" spans="1:17" s="37" customFormat="1" ht="11.25" x14ac:dyDescent="0.15">
      <c r="A39" s="30"/>
      <c r="B39" s="30"/>
      <c r="C39" s="30"/>
      <c r="D39" s="8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1" spans="1:17" x14ac:dyDescent="0.15">
      <c r="D41" s="31"/>
    </row>
    <row r="42" spans="1:17" x14ac:dyDescent="0.15">
      <c r="D42" s="31"/>
    </row>
    <row r="43" spans="1:17" x14ac:dyDescent="0.15">
      <c r="D43" s="31"/>
    </row>
    <row r="44" spans="1:17" x14ac:dyDescent="0.15">
      <c r="D44" s="31"/>
    </row>
    <row r="45" spans="1:17" x14ac:dyDescent="0.15">
      <c r="D45" s="31"/>
    </row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Q66"/>
  <sheetViews>
    <sheetView showGridLines="0" view="pageBreakPreview" zoomScaleNormal="115" zoomScaleSheetLayoutView="100" workbookViewId="0">
      <pane xSplit="3" topLeftCell="D1" activePane="topRight" state="frozen"/>
      <selection activeCell="T17" sqref="T17"/>
      <selection pane="topRight" activeCell="C41" sqref="C41"/>
    </sheetView>
  </sheetViews>
  <sheetFormatPr defaultColWidth="9" defaultRowHeight="13.5" x14ac:dyDescent="0.15"/>
  <cols>
    <col min="1" max="1" width="1" style="31" customWidth="1"/>
    <col min="2" max="2" width="20.625" style="31" customWidth="1"/>
    <col min="3" max="3" width="33" style="31" customWidth="1"/>
    <col min="4" max="12" width="10.625" style="31" customWidth="1"/>
    <col min="13" max="13" width="10.625" style="10" customWidth="1"/>
    <col min="14" max="16384" width="9" style="10"/>
  </cols>
  <sheetData>
    <row r="1" spans="1:13" ht="13.5" customHeight="1" x14ac:dyDescent="0.15"/>
    <row r="2" spans="1:13" ht="22.5" customHeight="1" x14ac:dyDescent="0.15">
      <c r="A2" s="135"/>
      <c r="B2" s="32" t="s">
        <v>269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11"/>
    </row>
    <row r="3" spans="1:13" ht="22.5" customHeight="1" x14ac:dyDescent="0.15">
      <c r="A3" s="42"/>
      <c r="B3" s="13" t="s">
        <v>285</v>
      </c>
      <c r="C3" s="39"/>
      <c r="D3" s="39"/>
      <c r="E3" s="39"/>
      <c r="F3" s="39"/>
      <c r="G3" s="310"/>
      <c r="H3" s="310"/>
      <c r="I3" s="310"/>
      <c r="J3" s="310"/>
      <c r="K3" s="310"/>
      <c r="L3" s="310"/>
      <c r="M3" s="15"/>
    </row>
    <row r="4" spans="1:13" s="17" customFormat="1" ht="18" customHeight="1" x14ac:dyDescent="0.15">
      <c r="A4" s="34"/>
      <c r="B4" s="480" t="s">
        <v>559</v>
      </c>
      <c r="C4" s="316"/>
      <c r="D4" s="62"/>
      <c r="E4" s="62"/>
      <c r="F4" s="62"/>
      <c r="G4" s="62"/>
      <c r="H4" s="62"/>
      <c r="I4" s="35"/>
      <c r="J4" s="62"/>
      <c r="K4" s="62"/>
      <c r="M4" s="62" t="s">
        <v>63</v>
      </c>
    </row>
    <row r="5" spans="1:13" s="17" customFormat="1" ht="10.5" x14ac:dyDescent="0.15">
      <c r="A5" s="44"/>
      <c r="B5" s="44"/>
      <c r="C5" s="44"/>
      <c r="D5" s="276">
        <v>2013</v>
      </c>
      <c r="E5" s="276">
        <v>2014</v>
      </c>
      <c r="F5" s="276">
        <v>2015</v>
      </c>
      <c r="G5" s="276">
        <v>2016</v>
      </c>
      <c r="H5" s="276">
        <v>2017</v>
      </c>
      <c r="I5" s="276">
        <v>2018</v>
      </c>
      <c r="J5" s="276">
        <v>2019</v>
      </c>
      <c r="K5" s="276">
        <v>2020</v>
      </c>
      <c r="L5" s="276">
        <v>2021</v>
      </c>
      <c r="M5" s="267">
        <v>2022</v>
      </c>
    </row>
    <row r="6" spans="1:13" s="17" customFormat="1" ht="15" customHeight="1" x14ac:dyDescent="0.15">
      <c r="A6" s="495" t="s">
        <v>175</v>
      </c>
      <c r="B6" s="495"/>
      <c r="C6" s="97" t="s">
        <v>105</v>
      </c>
      <c r="D6" s="277"/>
      <c r="E6" s="277"/>
      <c r="F6" s="277"/>
      <c r="G6" s="277"/>
      <c r="H6" s="277"/>
      <c r="I6" s="277"/>
      <c r="J6" s="277"/>
      <c r="K6" s="277"/>
      <c r="L6" s="277"/>
      <c r="M6" s="266"/>
    </row>
    <row r="7" spans="1:13" s="17" customFormat="1" ht="15" customHeight="1" x14ac:dyDescent="0.15">
      <c r="A7" s="47"/>
      <c r="B7" s="54" t="s">
        <v>380</v>
      </c>
      <c r="C7" s="192" t="s">
        <v>427</v>
      </c>
      <c r="D7" s="98">
        <v>2746</v>
      </c>
      <c r="E7" s="98">
        <v>3258</v>
      </c>
      <c r="F7" s="98">
        <v>-5115</v>
      </c>
      <c r="G7" s="98">
        <v>-5395</v>
      </c>
      <c r="H7" s="98">
        <v>2691</v>
      </c>
      <c r="I7" s="98">
        <v>5717</v>
      </c>
      <c r="J7" s="98">
        <v>2331</v>
      </c>
      <c r="K7" s="100">
        <v>1432</v>
      </c>
      <c r="L7" s="100">
        <v>2984</v>
      </c>
      <c r="M7" s="101">
        <v>2920</v>
      </c>
    </row>
    <row r="8" spans="1:13" s="17" customFormat="1" ht="15" customHeight="1" x14ac:dyDescent="0.15">
      <c r="A8" s="47"/>
      <c r="B8" s="54" t="s">
        <v>167</v>
      </c>
      <c r="C8" s="192" t="s">
        <v>428</v>
      </c>
      <c r="D8" s="98">
        <v>2160</v>
      </c>
      <c r="E8" s="98">
        <v>2351</v>
      </c>
      <c r="F8" s="98">
        <v>2738</v>
      </c>
      <c r="G8" s="98">
        <v>2899</v>
      </c>
      <c r="H8" s="98">
        <v>2739</v>
      </c>
      <c r="I8" s="98">
        <v>2099</v>
      </c>
      <c r="J8" s="98">
        <v>1888</v>
      </c>
      <c r="K8" s="100">
        <v>1757</v>
      </c>
      <c r="L8" s="100">
        <v>1518</v>
      </c>
      <c r="M8" s="101">
        <v>1167</v>
      </c>
    </row>
    <row r="9" spans="1:13" s="17" customFormat="1" ht="15" customHeight="1" x14ac:dyDescent="0.15">
      <c r="A9" s="54"/>
      <c r="B9" s="54" t="s">
        <v>490</v>
      </c>
      <c r="C9" s="54" t="s">
        <v>491</v>
      </c>
      <c r="D9" s="101" t="s">
        <v>291</v>
      </c>
      <c r="E9" s="101" t="s">
        <v>291</v>
      </c>
      <c r="F9" s="101" t="s">
        <v>291</v>
      </c>
      <c r="G9" s="101" t="s">
        <v>291</v>
      </c>
      <c r="H9" s="101" t="s">
        <v>291</v>
      </c>
      <c r="I9" s="101" t="s">
        <v>291</v>
      </c>
      <c r="J9" s="101" t="s">
        <v>291</v>
      </c>
      <c r="K9" s="100" t="s">
        <v>291</v>
      </c>
      <c r="L9" s="100" t="s">
        <v>291</v>
      </c>
      <c r="M9" s="101" t="s">
        <v>291</v>
      </c>
    </row>
    <row r="10" spans="1:13" s="17" customFormat="1" ht="15" customHeight="1" x14ac:dyDescent="0.15">
      <c r="A10" s="47"/>
      <c r="B10" s="54" t="s">
        <v>356</v>
      </c>
      <c r="C10" s="192" t="s">
        <v>429</v>
      </c>
      <c r="D10" s="197" t="s">
        <v>291</v>
      </c>
      <c r="E10" s="193">
        <v>85</v>
      </c>
      <c r="F10" s="98">
        <v>86</v>
      </c>
      <c r="G10" s="98">
        <v>87</v>
      </c>
      <c r="H10" s="98">
        <v>87</v>
      </c>
      <c r="I10" s="98">
        <v>87</v>
      </c>
      <c r="J10" s="98">
        <v>87</v>
      </c>
      <c r="K10" s="100">
        <v>87</v>
      </c>
      <c r="L10" s="100">
        <v>87</v>
      </c>
      <c r="M10" s="101">
        <v>87</v>
      </c>
    </row>
    <row r="11" spans="1:13" s="17" customFormat="1" ht="15" customHeight="1" x14ac:dyDescent="0.15">
      <c r="A11" s="47"/>
      <c r="B11" s="54" t="s">
        <v>430</v>
      </c>
      <c r="C11" s="192" t="s">
        <v>431</v>
      </c>
      <c r="D11" s="98" t="s">
        <v>291</v>
      </c>
      <c r="E11" s="193">
        <v>85</v>
      </c>
      <c r="F11" s="193">
        <v>1034</v>
      </c>
      <c r="G11" s="193">
        <v>1254</v>
      </c>
      <c r="H11" s="193">
        <v>336</v>
      </c>
      <c r="I11" s="193" t="s">
        <v>291</v>
      </c>
      <c r="J11" s="193" t="s">
        <v>411</v>
      </c>
      <c r="K11" s="100">
        <v>1631</v>
      </c>
      <c r="L11" s="100">
        <v>18</v>
      </c>
      <c r="M11" s="101" t="s">
        <v>291</v>
      </c>
    </row>
    <row r="12" spans="1:13" s="17" customFormat="1" ht="15" customHeight="1" x14ac:dyDescent="0.15">
      <c r="A12" s="47"/>
      <c r="B12" s="54" t="s">
        <v>469</v>
      </c>
      <c r="C12" s="192" t="s">
        <v>468</v>
      </c>
      <c r="D12" s="197" t="s">
        <v>291</v>
      </c>
      <c r="E12" s="197" t="s">
        <v>291</v>
      </c>
      <c r="F12" s="197" t="s">
        <v>291</v>
      </c>
      <c r="G12" s="197" t="s">
        <v>291</v>
      </c>
      <c r="H12" s="197" t="s">
        <v>291</v>
      </c>
      <c r="I12" s="193">
        <v>264</v>
      </c>
      <c r="J12" s="193" t="s">
        <v>411</v>
      </c>
      <c r="K12" s="100" t="s">
        <v>411</v>
      </c>
      <c r="L12" s="100" t="s">
        <v>411</v>
      </c>
      <c r="M12" s="101" t="s">
        <v>291</v>
      </c>
    </row>
    <row r="13" spans="1:13" s="17" customFormat="1" ht="15" customHeight="1" x14ac:dyDescent="0.15">
      <c r="A13" s="47"/>
      <c r="B13" s="54" t="s">
        <v>381</v>
      </c>
      <c r="C13" s="192" t="s">
        <v>432</v>
      </c>
      <c r="D13" s="197" t="s">
        <v>291</v>
      </c>
      <c r="E13" s="197" t="s">
        <v>291</v>
      </c>
      <c r="F13" s="197" t="s">
        <v>291</v>
      </c>
      <c r="G13" s="193">
        <v>19</v>
      </c>
      <c r="H13" s="193" t="s">
        <v>291</v>
      </c>
      <c r="I13" s="193">
        <v>-1674</v>
      </c>
      <c r="J13" s="193" t="s">
        <v>411</v>
      </c>
      <c r="K13" s="100" t="s">
        <v>411</v>
      </c>
      <c r="L13" s="100" t="s">
        <v>411</v>
      </c>
      <c r="M13" s="101" t="s">
        <v>291</v>
      </c>
    </row>
    <row r="14" spans="1:13" s="17" customFormat="1" ht="15" customHeight="1" x14ac:dyDescent="0.15">
      <c r="A14" s="47"/>
      <c r="B14" s="54" t="s">
        <v>433</v>
      </c>
      <c r="C14" s="192" t="s">
        <v>434</v>
      </c>
      <c r="D14" s="98" t="s">
        <v>292</v>
      </c>
      <c r="E14" s="98" t="s">
        <v>292</v>
      </c>
      <c r="F14" s="98">
        <v>0</v>
      </c>
      <c r="G14" s="98">
        <v>8</v>
      </c>
      <c r="H14" s="98">
        <v>29</v>
      </c>
      <c r="I14" s="98">
        <v>19</v>
      </c>
      <c r="J14" s="98">
        <v>63</v>
      </c>
      <c r="K14" s="100">
        <v>-120</v>
      </c>
      <c r="L14" s="100">
        <v>-0.02</v>
      </c>
      <c r="M14" s="101">
        <v>0.04</v>
      </c>
    </row>
    <row r="15" spans="1:13" s="17" customFormat="1" ht="15" customHeight="1" x14ac:dyDescent="0.15">
      <c r="A15" s="47"/>
      <c r="B15" s="54" t="s">
        <v>435</v>
      </c>
      <c r="C15" s="192" t="s">
        <v>436</v>
      </c>
      <c r="D15" s="98">
        <v>-51</v>
      </c>
      <c r="E15" s="98">
        <v>243</v>
      </c>
      <c r="F15" s="98">
        <v>-429</v>
      </c>
      <c r="G15" s="98">
        <v>301</v>
      </c>
      <c r="H15" s="98">
        <v>108</v>
      </c>
      <c r="I15" s="98">
        <v>45</v>
      </c>
      <c r="J15" s="98">
        <v>-2</v>
      </c>
      <c r="K15" s="100">
        <v>-360</v>
      </c>
      <c r="L15" s="100">
        <v>-29</v>
      </c>
      <c r="M15" s="101">
        <v>51</v>
      </c>
    </row>
    <row r="16" spans="1:13" s="17" customFormat="1" ht="15" customHeight="1" x14ac:dyDescent="0.15">
      <c r="A16" s="47"/>
      <c r="B16" s="54" t="s">
        <v>437</v>
      </c>
      <c r="C16" s="192" t="s">
        <v>438</v>
      </c>
      <c r="D16" s="98" t="s">
        <v>291</v>
      </c>
      <c r="E16" s="98" t="s">
        <v>291</v>
      </c>
      <c r="F16" s="98">
        <v>2</v>
      </c>
      <c r="G16" s="98">
        <v>-2</v>
      </c>
      <c r="H16" s="98">
        <v>15</v>
      </c>
      <c r="I16" s="98">
        <v>20</v>
      </c>
      <c r="J16" s="98">
        <v>-35</v>
      </c>
      <c r="K16" s="100" t="s">
        <v>291</v>
      </c>
      <c r="L16" s="100" t="s">
        <v>291</v>
      </c>
      <c r="M16" s="101" t="s">
        <v>291</v>
      </c>
    </row>
    <row r="17" spans="1:13" s="17" customFormat="1" ht="15" customHeight="1" x14ac:dyDescent="0.15">
      <c r="A17" s="54"/>
      <c r="B17" s="54" t="s">
        <v>493</v>
      </c>
      <c r="C17" s="54" t="s">
        <v>492</v>
      </c>
      <c r="D17" s="197" t="s">
        <v>291</v>
      </c>
      <c r="E17" s="101" t="s">
        <v>291</v>
      </c>
      <c r="F17" s="197" t="s">
        <v>291</v>
      </c>
      <c r="G17" s="197" t="s">
        <v>291</v>
      </c>
      <c r="H17" s="101" t="s">
        <v>291</v>
      </c>
      <c r="I17" s="197" t="s">
        <v>291</v>
      </c>
      <c r="J17" s="197" t="s">
        <v>291</v>
      </c>
      <c r="K17" s="100">
        <v>438</v>
      </c>
      <c r="L17" s="100">
        <v>-363</v>
      </c>
      <c r="M17" s="101">
        <v>-75</v>
      </c>
    </row>
    <row r="18" spans="1:13" s="17" customFormat="1" ht="15" customHeight="1" x14ac:dyDescent="0.15">
      <c r="A18" s="47"/>
      <c r="B18" s="54" t="s">
        <v>383</v>
      </c>
      <c r="C18" s="192" t="s">
        <v>439</v>
      </c>
      <c r="D18" s="98" t="s">
        <v>291</v>
      </c>
      <c r="E18" s="98" t="s">
        <v>291</v>
      </c>
      <c r="F18" s="98" t="s">
        <v>291</v>
      </c>
      <c r="G18" s="98">
        <v>503</v>
      </c>
      <c r="H18" s="98">
        <v>419</v>
      </c>
      <c r="I18" s="98">
        <v>-923</v>
      </c>
      <c r="J18" s="98" t="s">
        <v>291</v>
      </c>
      <c r="K18" s="100" t="s">
        <v>291</v>
      </c>
      <c r="L18" s="100" t="s">
        <v>291</v>
      </c>
      <c r="M18" s="101" t="s">
        <v>291</v>
      </c>
    </row>
    <row r="19" spans="1:13" s="17" customFormat="1" ht="15" customHeight="1" x14ac:dyDescent="0.15">
      <c r="A19" s="47"/>
      <c r="B19" s="54" t="s">
        <v>440</v>
      </c>
      <c r="C19" s="192" t="s">
        <v>451</v>
      </c>
      <c r="D19" s="98" t="s">
        <v>291</v>
      </c>
      <c r="E19" s="98" t="s">
        <v>291</v>
      </c>
      <c r="F19" s="98">
        <v>5876</v>
      </c>
      <c r="G19" s="98">
        <v>-4698</v>
      </c>
      <c r="H19" s="98">
        <v>-1177</v>
      </c>
      <c r="I19" s="98" t="s">
        <v>291</v>
      </c>
      <c r="J19" s="98" t="s">
        <v>291</v>
      </c>
      <c r="K19" s="100" t="s">
        <v>291</v>
      </c>
      <c r="L19" s="100" t="s">
        <v>291</v>
      </c>
      <c r="M19" s="101" t="s">
        <v>291</v>
      </c>
    </row>
    <row r="20" spans="1:13" s="17" customFormat="1" ht="15" customHeight="1" x14ac:dyDescent="0.15">
      <c r="A20" s="47"/>
      <c r="B20" s="54" t="s">
        <v>382</v>
      </c>
      <c r="C20" s="192" t="s">
        <v>441</v>
      </c>
      <c r="D20" s="98" t="s">
        <v>291</v>
      </c>
      <c r="E20" s="98" t="s">
        <v>291</v>
      </c>
      <c r="F20" s="98" t="s">
        <v>291</v>
      </c>
      <c r="G20" s="98">
        <v>6646</v>
      </c>
      <c r="H20" s="98" t="s">
        <v>291</v>
      </c>
      <c r="I20" s="98" t="s">
        <v>291</v>
      </c>
      <c r="J20" s="98" t="s">
        <v>291</v>
      </c>
      <c r="K20" s="100" t="s">
        <v>291</v>
      </c>
      <c r="L20" s="100" t="s">
        <v>291</v>
      </c>
      <c r="M20" s="101" t="s">
        <v>291</v>
      </c>
    </row>
    <row r="21" spans="1:13" s="17" customFormat="1" ht="15" customHeight="1" x14ac:dyDescent="0.15">
      <c r="A21" s="47"/>
      <c r="B21" s="54" t="s">
        <v>384</v>
      </c>
      <c r="C21" s="192" t="s">
        <v>442</v>
      </c>
      <c r="D21" s="98" t="s">
        <v>291</v>
      </c>
      <c r="E21" s="98" t="s">
        <v>291</v>
      </c>
      <c r="F21" s="98" t="s">
        <v>291</v>
      </c>
      <c r="G21" s="98">
        <v>392</v>
      </c>
      <c r="H21" s="98" t="s">
        <v>291</v>
      </c>
      <c r="I21" s="98" t="s">
        <v>291</v>
      </c>
      <c r="J21" s="98" t="s">
        <v>291</v>
      </c>
      <c r="K21" s="100" t="s">
        <v>291</v>
      </c>
      <c r="L21" s="100" t="s">
        <v>291</v>
      </c>
      <c r="M21" s="101" t="s">
        <v>291</v>
      </c>
    </row>
    <row r="22" spans="1:13" s="17" customFormat="1" ht="15" customHeight="1" x14ac:dyDescent="0.15">
      <c r="A22" s="54"/>
      <c r="B22" s="408" t="s">
        <v>10</v>
      </c>
      <c r="C22" s="408" t="s">
        <v>106</v>
      </c>
      <c r="D22" s="100">
        <v>-169</v>
      </c>
      <c r="E22" s="100">
        <v>-849</v>
      </c>
      <c r="F22" s="100" t="s">
        <v>291</v>
      </c>
      <c r="G22" s="100" t="s">
        <v>291</v>
      </c>
      <c r="H22" s="100" t="s">
        <v>291</v>
      </c>
      <c r="I22" s="100" t="s">
        <v>291</v>
      </c>
      <c r="J22" s="100" t="s">
        <v>291</v>
      </c>
      <c r="K22" s="100" t="s">
        <v>291</v>
      </c>
      <c r="L22" s="100" t="s">
        <v>291</v>
      </c>
      <c r="M22" s="101" t="s">
        <v>291</v>
      </c>
    </row>
    <row r="23" spans="1:13" s="17" customFormat="1" ht="10.5" hidden="1" customHeight="1" x14ac:dyDescent="0.15">
      <c r="A23" s="54"/>
      <c r="B23" s="328" t="s">
        <v>357</v>
      </c>
      <c r="C23" s="328" t="s">
        <v>11</v>
      </c>
      <c r="D23" s="100" t="s">
        <v>291</v>
      </c>
      <c r="E23" s="100" t="s">
        <v>291</v>
      </c>
      <c r="F23" s="100" t="s">
        <v>291</v>
      </c>
      <c r="G23" s="100" t="s">
        <v>291</v>
      </c>
      <c r="H23" s="100" t="s">
        <v>291</v>
      </c>
      <c r="I23" s="100" t="s">
        <v>291</v>
      </c>
      <c r="J23" s="100" t="s">
        <v>291</v>
      </c>
      <c r="K23" s="100" t="s">
        <v>291</v>
      </c>
      <c r="L23" s="100" t="s">
        <v>291</v>
      </c>
      <c r="M23" s="461" t="s">
        <v>291</v>
      </c>
    </row>
    <row r="24" spans="1:13" s="17" customFormat="1" ht="15" customHeight="1" x14ac:dyDescent="0.15">
      <c r="A24" s="47"/>
      <c r="B24" s="54" t="s">
        <v>358</v>
      </c>
      <c r="C24" s="192" t="s">
        <v>443</v>
      </c>
      <c r="D24" s="197" t="s">
        <v>291</v>
      </c>
      <c r="E24" s="193">
        <v>644</v>
      </c>
      <c r="F24" s="193">
        <v>-113</v>
      </c>
      <c r="G24" s="193">
        <v>-88</v>
      </c>
      <c r="H24" s="193">
        <v>-15</v>
      </c>
      <c r="I24" s="193">
        <v>-51</v>
      </c>
      <c r="J24" s="193">
        <v>-128</v>
      </c>
      <c r="K24" s="100">
        <v>-168</v>
      </c>
      <c r="L24" s="100">
        <v>-101</v>
      </c>
      <c r="M24" s="101" t="s">
        <v>291</v>
      </c>
    </row>
    <row r="25" spans="1:13" s="17" customFormat="1" ht="15" customHeight="1" x14ac:dyDescent="0.15">
      <c r="A25" s="47"/>
      <c r="B25" s="54" t="s">
        <v>564</v>
      </c>
      <c r="C25" s="192" t="s">
        <v>565</v>
      </c>
      <c r="D25" s="197" t="s">
        <v>291</v>
      </c>
      <c r="E25" s="193">
        <v>644</v>
      </c>
      <c r="F25" s="193">
        <v>-113</v>
      </c>
      <c r="G25" s="193">
        <v>-88</v>
      </c>
      <c r="H25" s="193">
        <v>-15</v>
      </c>
      <c r="I25" s="193">
        <v>-51</v>
      </c>
      <c r="J25" s="193">
        <v>-128</v>
      </c>
      <c r="K25" s="100">
        <v>-168</v>
      </c>
      <c r="L25" s="100">
        <v>-68</v>
      </c>
      <c r="M25" s="101">
        <v>-207</v>
      </c>
    </row>
    <row r="26" spans="1:13" s="17" customFormat="1" ht="15" customHeight="1" x14ac:dyDescent="0.15">
      <c r="A26" s="54"/>
      <c r="B26" s="408" t="s">
        <v>299</v>
      </c>
      <c r="C26" s="408" t="s">
        <v>313</v>
      </c>
      <c r="D26" s="100">
        <v>-289</v>
      </c>
      <c r="E26" s="100" t="s">
        <v>291</v>
      </c>
      <c r="F26" s="100" t="s">
        <v>291</v>
      </c>
      <c r="G26" s="100" t="s">
        <v>291</v>
      </c>
      <c r="H26" s="100" t="s">
        <v>291</v>
      </c>
      <c r="I26" s="100" t="s">
        <v>291</v>
      </c>
      <c r="J26" s="100" t="s">
        <v>291</v>
      </c>
      <c r="K26" s="100" t="s">
        <v>291</v>
      </c>
      <c r="L26" s="100" t="s">
        <v>291</v>
      </c>
      <c r="M26" s="101" t="s">
        <v>291</v>
      </c>
    </row>
    <row r="27" spans="1:13" s="17" customFormat="1" ht="15" customHeight="1" x14ac:dyDescent="0.15">
      <c r="A27" s="47"/>
      <c r="B27" s="54" t="s">
        <v>444</v>
      </c>
      <c r="C27" s="192" t="s">
        <v>445</v>
      </c>
      <c r="D27" s="193">
        <v>-28</v>
      </c>
      <c r="E27" s="193">
        <v>-18</v>
      </c>
      <c r="F27" s="193">
        <v>-17</v>
      </c>
      <c r="G27" s="193">
        <v>-11</v>
      </c>
      <c r="H27" s="193">
        <v>-2</v>
      </c>
      <c r="I27" s="193">
        <v>-5</v>
      </c>
      <c r="J27" s="193">
        <v>-6</v>
      </c>
      <c r="K27" s="100">
        <v>-15</v>
      </c>
      <c r="L27" s="100">
        <v>-7</v>
      </c>
      <c r="M27" s="101">
        <v>-4</v>
      </c>
    </row>
    <row r="28" spans="1:13" s="17" customFormat="1" ht="15" customHeight="1" x14ac:dyDescent="0.15">
      <c r="A28" s="47"/>
      <c r="B28" s="54" t="s">
        <v>303</v>
      </c>
      <c r="C28" s="192" t="s">
        <v>446</v>
      </c>
      <c r="D28" s="193">
        <v>28</v>
      </c>
      <c r="E28" s="193">
        <v>21</v>
      </c>
      <c r="F28" s="193">
        <v>14</v>
      </c>
      <c r="G28" s="193">
        <v>13</v>
      </c>
      <c r="H28" s="193">
        <v>53</v>
      </c>
      <c r="I28" s="193">
        <v>48</v>
      </c>
      <c r="J28" s="193">
        <v>7</v>
      </c>
      <c r="K28" s="100">
        <v>1</v>
      </c>
      <c r="L28" s="100">
        <v>1</v>
      </c>
      <c r="M28" s="101">
        <v>0</v>
      </c>
    </row>
    <row r="29" spans="1:13" s="17" customFormat="1" ht="15" customHeight="1" x14ac:dyDescent="0.15">
      <c r="A29" s="47"/>
      <c r="B29" s="54" t="s">
        <v>300</v>
      </c>
      <c r="C29" s="192" t="s">
        <v>447</v>
      </c>
      <c r="D29" s="193">
        <v>9</v>
      </c>
      <c r="E29" s="193">
        <v>4</v>
      </c>
      <c r="F29" s="193">
        <v>2</v>
      </c>
      <c r="G29" s="193">
        <v>0</v>
      </c>
      <c r="H29" s="193">
        <v>4</v>
      </c>
      <c r="I29" s="193">
        <v>1</v>
      </c>
      <c r="J29" s="193">
        <v>0</v>
      </c>
      <c r="K29" s="100">
        <v>14</v>
      </c>
      <c r="L29" s="100">
        <v>0</v>
      </c>
      <c r="M29" s="101">
        <v>1</v>
      </c>
    </row>
    <row r="30" spans="1:13" s="17" customFormat="1" ht="10.5" hidden="1" customHeight="1" x14ac:dyDescent="0.15">
      <c r="A30" s="327"/>
      <c r="B30" s="328" t="s">
        <v>194</v>
      </c>
      <c r="C30" s="328" t="s">
        <v>224</v>
      </c>
      <c r="D30" s="329" t="s">
        <v>291</v>
      </c>
      <c r="E30" s="329" t="s">
        <v>291</v>
      </c>
      <c r="F30" s="329" t="s">
        <v>291</v>
      </c>
      <c r="G30" s="329" t="s">
        <v>291</v>
      </c>
      <c r="H30" s="329" t="s">
        <v>291</v>
      </c>
      <c r="I30" s="329" t="s">
        <v>291</v>
      </c>
      <c r="J30" s="329"/>
      <c r="K30" s="100"/>
      <c r="L30" s="100"/>
      <c r="M30" s="101"/>
    </row>
    <row r="31" spans="1:13" s="17" customFormat="1" ht="15" customHeight="1" x14ac:dyDescent="0.15">
      <c r="A31" s="54"/>
      <c r="B31" s="54" t="s">
        <v>12</v>
      </c>
      <c r="C31" s="192" t="s">
        <v>448</v>
      </c>
      <c r="D31" s="193">
        <v>11</v>
      </c>
      <c r="E31" s="193">
        <v>5</v>
      </c>
      <c r="F31" s="193">
        <v>5</v>
      </c>
      <c r="G31" s="193">
        <v>7</v>
      </c>
      <c r="H31" s="193">
        <v>4</v>
      </c>
      <c r="I31" s="193">
        <v>34</v>
      </c>
      <c r="J31" s="193">
        <v>23</v>
      </c>
      <c r="K31" s="100">
        <v>9</v>
      </c>
      <c r="L31" s="100">
        <v>1</v>
      </c>
      <c r="M31" s="101">
        <v>22</v>
      </c>
    </row>
    <row r="32" spans="1:13" s="17" customFormat="1" ht="10.5" hidden="1" customHeight="1" x14ac:dyDescent="0.15">
      <c r="A32" s="327"/>
      <c r="B32" s="327" t="s">
        <v>13</v>
      </c>
      <c r="C32" s="327" t="s">
        <v>449</v>
      </c>
      <c r="D32" s="329" t="s">
        <v>291</v>
      </c>
      <c r="E32" s="329" t="s">
        <v>291</v>
      </c>
      <c r="F32" s="329" t="s">
        <v>291</v>
      </c>
      <c r="G32" s="329" t="s">
        <v>291</v>
      </c>
      <c r="H32" s="329" t="s">
        <v>291</v>
      </c>
      <c r="I32" s="329" t="s">
        <v>291</v>
      </c>
      <c r="J32" s="329"/>
      <c r="K32" s="100"/>
      <c r="L32" s="100"/>
      <c r="M32" s="101"/>
    </row>
    <row r="33" spans="1:13" s="17" customFormat="1" ht="10.5" hidden="1" customHeight="1" x14ac:dyDescent="0.15">
      <c r="A33" s="54"/>
      <c r="B33" s="327" t="s">
        <v>14</v>
      </c>
      <c r="C33" s="327" t="s">
        <v>450</v>
      </c>
      <c r="D33" s="193" t="s">
        <v>291</v>
      </c>
      <c r="E33" s="193" t="s">
        <v>291</v>
      </c>
      <c r="F33" s="193" t="s">
        <v>291</v>
      </c>
      <c r="G33" s="193" t="s">
        <v>291</v>
      </c>
      <c r="H33" s="193" t="s">
        <v>291</v>
      </c>
      <c r="I33" s="193" t="s">
        <v>291</v>
      </c>
      <c r="J33" s="193" t="s">
        <v>291</v>
      </c>
      <c r="K33" s="100" t="s">
        <v>291</v>
      </c>
      <c r="L33" s="100" t="s">
        <v>291</v>
      </c>
      <c r="M33" s="100" t="s">
        <v>291</v>
      </c>
    </row>
    <row r="34" spans="1:13" s="17" customFormat="1" ht="15" customHeight="1" x14ac:dyDescent="0.15">
      <c r="A34" s="54"/>
      <c r="B34" s="54" t="s">
        <v>302</v>
      </c>
      <c r="C34" s="192" t="s">
        <v>310</v>
      </c>
      <c r="D34" s="193">
        <v>-4</v>
      </c>
      <c r="E34" s="193">
        <v>5</v>
      </c>
      <c r="F34" s="193">
        <v>-7</v>
      </c>
      <c r="G34" s="193">
        <v>0</v>
      </c>
      <c r="H34" s="193" t="s">
        <v>291</v>
      </c>
      <c r="I34" s="193" t="s">
        <v>291</v>
      </c>
      <c r="J34" s="193" t="s">
        <v>291</v>
      </c>
      <c r="K34" s="100" t="s">
        <v>291</v>
      </c>
      <c r="L34" s="100" t="s">
        <v>291</v>
      </c>
      <c r="M34" s="100" t="s">
        <v>291</v>
      </c>
    </row>
    <row r="35" spans="1:13" s="17" customFormat="1" ht="15" customHeight="1" x14ac:dyDescent="0.15">
      <c r="A35" s="54"/>
      <c r="B35" s="54" t="s">
        <v>366</v>
      </c>
      <c r="C35" s="293" t="s">
        <v>367</v>
      </c>
      <c r="D35" s="193" t="s">
        <v>291</v>
      </c>
      <c r="E35" s="193">
        <v>2</v>
      </c>
      <c r="F35" s="193">
        <v>-2</v>
      </c>
      <c r="G35" s="193">
        <v>2</v>
      </c>
      <c r="H35" s="193">
        <v>4</v>
      </c>
      <c r="I35" s="193">
        <v>-11</v>
      </c>
      <c r="J35" s="193">
        <v>-10</v>
      </c>
      <c r="K35" s="100">
        <v>-32</v>
      </c>
      <c r="L35" s="100">
        <v>-4</v>
      </c>
      <c r="M35" s="101">
        <v>-12</v>
      </c>
    </row>
    <row r="36" spans="1:13" s="17" customFormat="1" ht="10.5" hidden="1" customHeight="1" x14ac:dyDescent="0.15">
      <c r="A36" s="54"/>
      <c r="B36" s="327" t="s">
        <v>301</v>
      </c>
      <c r="C36" s="327" t="s">
        <v>311</v>
      </c>
      <c r="D36" s="100" t="s">
        <v>291</v>
      </c>
      <c r="E36" s="100" t="s">
        <v>291</v>
      </c>
      <c r="F36" s="100" t="s">
        <v>291</v>
      </c>
      <c r="G36" s="100" t="s">
        <v>291</v>
      </c>
      <c r="H36" s="100" t="s">
        <v>291</v>
      </c>
      <c r="I36" s="100" t="s">
        <v>291</v>
      </c>
      <c r="J36" s="100" t="s">
        <v>291</v>
      </c>
      <c r="K36" s="100" t="s">
        <v>291</v>
      </c>
      <c r="L36" s="100" t="s">
        <v>291</v>
      </c>
      <c r="M36" s="100" t="s">
        <v>291</v>
      </c>
    </row>
    <row r="37" spans="1:13" s="17" customFormat="1" ht="15" customHeight="1" x14ac:dyDescent="0.15">
      <c r="A37" s="54"/>
      <c r="B37" s="54" t="s">
        <v>304</v>
      </c>
      <c r="C37" s="54" t="s">
        <v>309</v>
      </c>
      <c r="D37" s="100" t="s">
        <v>291</v>
      </c>
      <c r="E37" s="100" t="s">
        <v>291</v>
      </c>
      <c r="F37" s="100" t="s">
        <v>291</v>
      </c>
      <c r="G37" s="100">
        <v>31</v>
      </c>
      <c r="H37" s="100">
        <v>144</v>
      </c>
      <c r="I37" s="100" t="s">
        <v>291</v>
      </c>
      <c r="J37" s="100" t="s">
        <v>291</v>
      </c>
      <c r="K37" s="100" t="s">
        <v>291</v>
      </c>
      <c r="L37" s="100" t="s">
        <v>291</v>
      </c>
      <c r="M37" s="101">
        <v>0</v>
      </c>
    </row>
    <row r="38" spans="1:13" s="17" customFormat="1" ht="15" customHeight="1" x14ac:dyDescent="0.15">
      <c r="A38" s="47"/>
      <c r="B38" s="192" t="s">
        <v>370</v>
      </c>
      <c r="C38" s="192" t="s">
        <v>297</v>
      </c>
      <c r="D38" s="193">
        <v>-21</v>
      </c>
      <c r="E38" s="193" t="s">
        <v>291</v>
      </c>
      <c r="F38" s="193">
        <v>-5</v>
      </c>
      <c r="G38" s="193">
        <v>-386</v>
      </c>
      <c r="H38" s="193" t="s">
        <v>291</v>
      </c>
      <c r="I38" s="193" t="s">
        <v>291</v>
      </c>
      <c r="J38" s="193">
        <v>-9</v>
      </c>
      <c r="K38" s="100">
        <v>-24</v>
      </c>
      <c r="L38" s="100" t="s">
        <v>291</v>
      </c>
      <c r="M38" s="100" t="s">
        <v>291</v>
      </c>
    </row>
    <row r="39" spans="1:13" s="17" customFormat="1" ht="10.5" hidden="1" customHeight="1" x14ac:dyDescent="0.15">
      <c r="A39" s="327"/>
      <c r="B39" s="327" t="s">
        <v>305</v>
      </c>
      <c r="C39" s="327" t="s">
        <v>312</v>
      </c>
      <c r="D39" s="329" t="s">
        <v>291</v>
      </c>
      <c r="E39" s="329" t="s">
        <v>291</v>
      </c>
      <c r="F39" s="329" t="s">
        <v>291</v>
      </c>
      <c r="G39" s="329" t="s">
        <v>291</v>
      </c>
      <c r="H39" s="329" t="s">
        <v>291</v>
      </c>
      <c r="I39" s="329" t="s">
        <v>291</v>
      </c>
      <c r="J39" s="329"/>
      <c r="K39" s="100"/>
      <c r="L39" s="100"/>
      <c r="M39" s="101"/>
    </row>
    <row r="40" spans="1:13" s="17" customFormat="1" ht="15" customHeight="1" x14ac:dyDescent="0.15">
      <c r="A40" s="47"/>
      <c r="B40" s="54" t="s">
        <v>193</v>
      </c>
      <c r="C40" s="54" t="s">
        <v>107</v>
      </c>
      <c r="D40" s="193" t="s">
        <v>291</v>
      </c>
      <c r="E40" s="193" t="s">
        <v>291</v>
      </c>
      <c r="F40" s="193" t="s">
        <v>291</v>
      </c>
      <c r="G40" s="193">
        <v>-2</v>
      </c>
      <c r="H40" s="193">
        <v>161</v>
      </c>
      <c r="I40" s="193">
        <v>-4</v>
      </c>
      <c r="J40" s="193">
        <v>-2</v>
      </c>
      <c r="K40" s="100">
        <v>-1</v>
      </c>
      <c r="L40" s="100">
        <v>-3</v>
      </c>
      <c r="M40" s="101">
        <v>-2</v>
      </c>
    </row>
    <row r="41" spans="1:13" s="17" customFormat="1" ht="15" customHeight="1" x14ac:dyDescent="0.15">
      <c r="A41" s="47"/>
      <c r="B41" s="54" t="s">
        <v>369</v>
      </c>
      <c r="C41" s="54" t="s">
        <v>108</v>
      </c>
      <c r="D41" s="193">
        <v>2300</v>
      </c>
      <c r="E41" s="193">
        <v>-43</v>
      </c>
      <c r="F41" s="193">
        <v>483</v>
      </c>
      <c r="G41" s="193">
        <v>52</v>
      </c>
      <c r="H41" s="193">
        <v>471</v>
      </c>
      <c r="I41" s="193">
        <v>-734</v>
      </c>
      <c r="J41" s="193">
        <v>649</v>
      </c>
      <c r="K41" s="100">
        <v>237</v>
      </c>
      <c r="L41" s="100">
        <v>400</v>
      </c>
      <c r="M41" s="101">
        <v>-222</v>
      </c>
    </row>
    <row r="42" spans="1:13" s="17" customFormat="1" ht="15" customHeight="1" x14ac:dyDescent="0.15">
      <c r="A42" s="47"/>
      <c r="B42" s="54" t="s">
        <v>371</v>
      </c>
      <c r="C42" s="54" t="s">
        <v>109</v>
      </c>
      <c r="D42" s="193">
        <v>790</v>
      </c>
      <c r="E42" s="193">
        <v>112</v>
      </c>
      <c r="F42" s="193">
        <v>-53</v>
      </c>
      <c r="G42" s="193">
        <v>-638</v>
      </c>
      <c r="H42" s="193">
        <v>642</v>
      </c>
      <c r="I42" s="193">
        <v>92</v>
      </c>
      <c r="J42" s="193">
        <v>-14</v>
      </c>
      <c r="K42" s="100">
        <v>34</v>
      </c>
      <c r="L42" s="100">
        <v>-46</v>
      </c>
      <c r="M42" s="101">
        <v>77</v>
      </c>
    </row>
    <row r="43" spans="1:13" s="17" customFormat="1" ht="15" customHeight="1" x14ac:dyDescent="0.15">
      <c r="A43" s="47"/>
      <c r="B43" s="54" t="s">
        <v>372</v>
      </c>
      <c r="C43" s="54" t="s">
        <v>110</v>
      </c>
      <c r="D43" s="193">
        <v>-1569</v>
      </c>
      <c r="E43" s="193">
        <v>-801</v>
      </c>
      <c r="F43" s="193">
        <v>-11</v>
      </c>
      <c r="G43" s="193">
        <v>294</v>
      </c>
      <c r="H43" s="193">
        <v>-334</v>
      </c>
      <c r="I43" s="193">
        <v>1414</v>
      </c>
      <c r="J43" s="193">
        <v>-781</v>
      </c>
      <c r="K43" s="100">
        <v>-784</v>
      </c>
      <c r="L43" s="100">
        <v>128</v>
      </c>
      <c r="M43" s="101">
        <v>-102</v>
      </c>
    </row>
    <row r="44" spans="1:13" s="17" customFormat="1" ht="15" customHeight="1" x14ac:dyDescent="0.15">
      <c r="A44" s="54"/>
      <c r="B44" s="54" t="s">
        <v>15</v>
      </c>
      <c r="C44" s="54" t="s">
        <v>16</v>
      </c>
      <c r="D44" s="193">
        <v>410</v>
      </c>
      <c r="E44" s="193">
        <v>24</v>
      </c>
      <c r="F44" s="193">
        <v>118</v>
      </c>
      <c r="G44" s="193">
        <v>130</v>
      </c>
      <c r="H44" s="193">
        <v>15</v>
      </c>
      <c r="I44" s="193">
        <v>234</v>
      </c>
      <c r="J44" s="193">
        <v>-26</v>
      </c>
      <c r="K44" s="100">
        <v>182</v>
      </c>
      <c r="L44" s="100">
        <v>143</v>
      </c>
      <c r="M44" s="101">
        <v>210</v>
      </c>
    </row>
    <row r="45" spans="1:13" s="17" customFormat="1" ht="15" customHeight="1" x14ac:dyDescent="0.15">
      <c r="A45" s="54"/>
      <c r="B45" s="54" t="s">
        <v>17</v>
      </c>
      <c r="C45" s="54" t="s">
        <v>18</v>
      </c>
      <c r="D45" s="193">
        <v>-39</v>
      </c>
      <c r="E45" s="193">
        <v>-27</v>
      </c>
      <c r="F45" s="193" t="s">
        <v>291</v>
      </c>
      <c r="G45" s="193">
        <v>-22</v>
      </c>
      <c r="H45" s="193">
        <v>-3</v>
      </c>
      <c r="I45" s="193">
        <v>-23</v>
      </c>
      <c r="J45" s="193" t="s">
        <v>291</v>
      </c>
      <c r="K45" s="100" t="s">
        <v>291</v>
      </c>
      <c r="L45" s="100" t="s">
        <v>291</v>
      </c>
      <c r="M45" s="100" t="s">
        <v>291</v>
      </c>
    </row>
    <row r="46" spans="1:13" s="17" customFormat="1" ht="15" customHeight="1" x14ac:dyDescent="0.15">
      <c r="A46" s="54"/>
      <c r="B46" s="54" t="s">
        <v>19</v>
      </c>
      <c r="C46" s="54" t="s">
        <v>20</v>
      </c>
      <c r="D46" s="193">
        <v>-298</v>
      </c>
      <c r="E46" s="193">
        <v>-354</v>
      </c>
      <c r="F46" s="193">
        <v>-614</v>
      </c>
      <c r="G46" s="193">
        <v>-1004</v>
      </c>
      <c r="H46" s="193">
        <v>-471</v>
      </c>
      <c r="I46" s="193">
        <v>-906</v>
      </c>
      <c r="J46" s="193">
        <v>-355</v>
      </c>
      <c r="K46" s="100">
        <v>-314</v>
      </c>
      <c r="L46" s="100">
        <v>-122</v>
      </c>
      <c r="M46" s="101">
        <v>-253</v>
      </c>
    </row>
    <row r="47" spans="1:13" s="17" customFormat="1" ht="15" customHeight="1" x14ac:dyDescent="0.15">
      <c r="A47" s="54"/>
      <c r="B47" s="54" t="s">
        <v>21</v>
      </c>
      <c r="C47" s="54" t="s">
        <v>22</v>
      </c>
      <c r="D47" s="193">
        <v>41</v>
      </c>
      <c r="E47" s="193">
        <v>-154</v>
      </c>
      <c r="F47" s="193">
        <v>89</v>
      </c>
      <c r="G47" s="193">
        <v>448</v>
      </c>
      <c r="H47" s="193">
        <v>124</v>
      </c>
      <c r="I47" s="193">
        <v>353</v>
      </c>
      <c r="J47" s="193">
        <v>-191</v>
      </c>
      <c r="K47" s="100">
        <v>-339</v>
      </c>
      <c r="L47" s="100">
        <v>29</v>
      </c>
      <c r="M47" s="101">
        <v>-166</v>
      </c>
    </row>
    <row r="48" spans="1:13" s="30" customFormat="1" ht="15" customHeight="1" x14ac:dyDescent="0.15">
      <c r="A48" s="58"/>
      <c r="B48" s="109" t="s">
        <v>174</v>
      </c>
      <c r="C48" s="58" t="s">
        <v>141</v>
      </c>
      <c r="D48" s="278">
        <v>6024</v>
      </c>
      <c r="E48" s="278">
        <v>4598</v>
      </c>
      <c r="F48" s="278">
        <v>4083</v>
      </c>
      <c r="G48" s="278">
        <v>840</v>
      </c>
      <c r="H48" s="278">
        <v>6049</v>
      </c>
      <c r="I48" s="278">
        <v>6096</v>
      </c>
      <c r="J48" s="278">
        <v>3487</v>
      </c>
      <c r="K48" s="278">
        <v>3664</v>
      </c>
      <c r="L48" s="278">
        <v>4566</v>
      </c>
      <c r="M48" s="443">
        <v>3493</v>
      </c>
    </row>
    <row r="49" spans="1:13" s="30" customFormat="1" ht="15" customHeight="1" x14ac:dyDescent="0.15">
      <c r="A49" s="54"/>
      <c r="B49" s="54" t="s">
        <v>375</v>
      </c>
      <c r="C49" s="54" t="s">
        <v>376</v>
      </c>
      <c r="D49" s="85">
        <v>2</v>
      </c>
      <c r="E49" s="85">
        <v>-4</v>
      </c>
      <c r="F49" s="85">
        <v>3</v>
      </c>
      <c r="G49" s="85">
        <v>-2</v>
      </c>
      <c r="H49" s="85">
        <v>-50</v>
      </c>
      <c r="I49" s="85">
        <v>-40</v>
      </c>
      <c r="J49" s="85">
        <v>-3</v>
      </c>
      <c r="K49" s="85">
        <v>14</v>
      </c>
      <c r="L49" s="85">
        <v>6</v>
      </c>
      <c r="M49" s="86">
        <v>4</v>
      </c>
    </row>
    <row r="50" spans="1:13" s="30" customFormat="1" ht="15" customHeight="1" x14ac:dyDescent="0.15">
      <c r="A50" s="54"/>
      <c r="B50" s="54" t="s">
        <v>413</v>
      </c>
      <c r="C50" s="54" t="s">
        <v>464</v>
      </c>
      <c r="D50" s="193" t="s">
        <v>291</v>
      </c>
      <c r="E50" s="193" t="s">
        <v>291</v>
      </c>
      <c r="F50" s="193" t="s">
        <v>291</v>
      </c>
      <c r="G50" s="193" t="s">
        <v>291</v>
      </c>
      <c r="H50" s="193">
        <v>-6646</v>
      </c>
      <c r="I50" s="193" t="s">
        <v>291</v>
      </c>
      <c r="J50" s="193" t="s">
        <v>291</v>
      </c>
      <c r="K50" s="193" t="s">
        <v>291</v>
      </c>
      <c r="L50" s="193" t="s">
        <v>291</v>
      </c>
      <c r="M50" s="197" t="s">
        <v>291</v>
      </c>
    </row>
    <row r="51" spans="1:13" s="30" customFormat="1" ht="15" customHeight="1" x14ac:dyDescent="0.15">
      <c r="A51" s="54"/>
      <c r="B51" s="54" t="s">
        <v>414</v>
      </c>
      <c r="C51" s="54" t="s">
        <v>463</v>
      </c>
      <c r="D51" s="193" t="s">
        <v>291</v>
      </c>
      <c r="E51" s="193" t="s">
        <v>291</v>
      </c>
      <c r="F51" s="193" t="s">
        <v>291</v>
      </c>
      <c r="G51" s="193" t="s">
        <v>291</v>
      </c>
      <c r="H51" s="193">
        <v>-483</v>
      </c>
      <c r="I51" s="193" t="s">
        <v>291</v>
      </c>
      <c r="J51" s="193" t="s">
        <v>291</v>
      </c>
      <c r="K51" s="193" t="s">
        <v>291</v>
      </c>
      <c r="L51" s="193" t="s">
        <v>291</v>
      </c>
      <c r="M51" s="197" t="s">
        <v>291</v>
      </c>
    </row>
    <row r="52" spans="1:13" s="30" customFormat="1" ht="15" customHeight="1" x14ac:dyDescent="0.15">
      <c r="A52" s="54"/>
      <c r="B52" s="54" t="s">
        <v>470</v>
      </c>
      <c r="C52" s="192" t="s">
        <v>471</v>
      </c>
      <c r="D52" s="193" t="s">
        <v>291</v>
      </c>
      <c r="E52" s="193" t="s">
        <v>291</v>
      </c>
      <c r="F52" s="193" t="s">
        <v>291</v>
      </c>
      <c r="G52" s="193" t="s">
        <v>291</v>
      </c>
      <c r="H52" s="193" t="s">
        <v>291</v>
      </c>
      <c r="I52" s="193">
        <v>-151</v>
      </c>
      <c r="J52" s="193" t="s">
        <v>291</v>
      </c>
      <c r="K52" s="193" t="s">
        <v>291</v>
      </c>
      <c r="L52" s="193" t="s">
        <v>291</v>
      </c>
      <c r="M52" s="197" t="s">
        <v>291</v>
      </c>
    </row>
    <row r="53" spans="1:13" s="30" customFormat="1" ht="15" customHeight="1" x14ac:dyDescent="0.15">
      <c r="A53" s="54"/>
      <c r="B53" s="54" t="s">
        <v>494</v>
      </c>
      <c r="C53" s="192" t="s">
        <v>495</v>
      </c>
      <c r="D53" s="193" t="s">
        <v>291</v>
      </c>
      <c r="E53" s="193" t="s">
        <v>291</v>
      </c>
      <c r="F53" s="193" t="s">
        <v>291</v>
      </c>
      <c r="G53" s="193" t="s">
        <v>291</v>
      </c>
      <c r="H53" s="193" t="s">
        <v>291</v>
      </c>
      <c r="I53" s="193" t="s">
        <v>291</v>
      </c>
      <c r="J53" s="193" t="s">
        <v>291</v>
      </c>
      <c r="K53" s="197" t="s">
        <v>291</v>
      </c>
      <c r="L53" s="193" t="s">
        <v>291</v>
      </c>
      <c r="M53" s="197" t="s">
        <v>291</v>
      </c>
    </row>
    <row r="54" spans="1:13" s="30" customFormat="1" ht="15" customHeight="1" x14ac:dyDescent="0.15">
      <c r="A54" s="54"/>
      <c r="B54" s="54" t="s">
        <v>187</v>
      </c>
      <c r="C54" s="54" t="s">
        <v>374</v>
      </c>
      <c r="D54" s="107">
        <v>-1298</v>
      </c>
      <c r="E54" s="107">
        <v>-258</v>
      </c>
      <c r="F54" s="107">
        <v>-1870</v>
      </c>
      <c r="G54" s="107">
        <v>-386</v>
      </c>
      <c r="H54" s="107">
        <v>-262</v>
      </c>
      <c r="I54" s="107">
        <v>-140</v>
      </c>
      <c r="J54" s="107">
        <v>-791</v>
      </c>
      <c r="K54" s="107">
        <v>-255</v>
      </c>
      <c r="L54" s="107">
        <v>-479</v>
      </c>
      <c r="M54" s="108">
        <v>-261</v>
      </c>
    </row>
    <row r="55" spans="1:13" ht="15" customHeight="1" x14ac:dyDescent="0.15">
      <c r="A55" s="496" t="s">
        <v>87</v>
      </c>
      <c r="B55" s="496"/>
      <c r="C55" s="169" t="s">
        <v>105</v>
      </c>
      <c r="D55" s="279">
        <v>4728</v>
      </c>
      <c r="E55" s="279">
        <v>4335</v>
      </c>
      <c r="F55" s="279">
        <v>2216</v>
      </c>
      <c r="G55" s="279">
        <v>452</v>
      </c>
      <c r="H55" s="279">
        <v>-1394</v>
      </c>
      <c r="I55" s="279">
        <v>5764</v>
      </c>
      <c r="J55" s="279">
        <v>2692</v>
      </c>
      <c r="K55" s="279">
        <v>3423</v>
      </c>
      <c r="L55" s="279">
        <v>4094</v>
      </c>
      <c r="M55" s="444">
        <v>3236</v>
      </c>
    </row>
    <row r="56" spans="1:13" ht="15" customHeight="1" x14ac:dyDescent="0.15">
      <c r="A56" s="110"/>
      <c r="B56" s="110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3" ht="15" customHeight="1" x14ac:dyDescent="0.15"/>
    <row r="58" spans="1:13" ht="15" customHeight="1" x14ac:dyDescent="0.15"/>
    <row r="66" spans="17:17" x14ac:dyDescent="0.15">
      <c r="Q66" s="29"/>
    </row>
  </sheetData>
  <mergeCells count="2">
    <mergeCell ref="A6:B6"/>
    <mergeCell ref="A55:B55"/>
  </mergeCells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Q52"/>
  <sheetViews>
    <sheetView showGridLines="0" view="pageBreakPreview" zoomScaleNormal="112" zoomScaleSheetLayoutView="100" workbookViewId="0">
      <pane xSplit="3" topLeftCell="D1" activePane="topRight" state="frozen"/>
      <selection activeCell="T17" sqref="T17"/>
      <selection pane="topRight" activeCell="Q23" sqref="Q23"/>
    </sheetView>
  </sheetViews>
  <sheetFormatPr defaultColWidth="9" defaultRowHeight="13.5" x14ac:dyDescent="0.15"/>
  <cols>
    <col min="1" max="1" width="1" style="89" customWidth="1"/>
    <col min="2" max="2" width="18.875" style="89" customWidth="1"/>
    <col min="3" max="3" width="33" style="89" customWidth="1"/>
    <col min="4" max="13" width="10.625" style="31" customWidth="1"/>
    <col min="14" max="16384" width="9" style="31"/>
  </cols>
  <sheetData>
    <row r="1" spans="1:13" ht="13.5" customHeight="1" x14ac:dyDescent="0.15"/>
    <row r="2" spans="1:13" ht="22.5" customHeight="1" x14ac:dyDescent="0.15">
      <c r="A2" s="90"/>
      <c r="B2" s="91"/>
      <c r="C2" s="92"/>
      <c r="D2" s="33"/>
      <c r="E2" s="33"/>
      <c r="F2" s="33"/>
      <c r="G2" s="33"/>
      <c r="H2" s="33"/>
      <c r="I2" s="33"/>
      <c r="J2" s="33"/>
      <c r="K2" s="431"/>
      <c r="L2" s="431"/>
      <c r="M2" s="33"/>
    </row>
    <row r="3" spans="1:13" s="10" customFormat="1" ht="22.5" customHeight="1" x14ac:dyDescent="0.15">
      <c r="A3" s="93"/>
      <c r="B3" s="94"/>
      <c r="C3" s="95"/>
      <c r="D3" s="39"/>
      <c r="E3" s="39"/>
      <c r="F3" s="39"/>
      <c r="G3" s="310"/>
      <c r="H3" s="310"/>
      <c r="I3" s="310"/>
      <c r="J3" s="310"/>
      <c r="K3" s="310"/>
      <c r="L3" s="310"/>
      <c r="M3" s="15"/>
    </row>
    <row r="4" spans="1:13" s="35" customFormat="1" ht="14.25" customHeight="1" x14ac:dyDescent="0.15">
      <c r="A4" s="96"/>
      <c r="B4" s="480"/>
      <c r="C4" s="96"/>
      <c r="D4" s="62"/>
      <c r="E4" s="62"/>
      <c r="F4" s="62"/>
      <c r="G4" s="62"/>
      <c r="H4" s="62"/>
      <c r="J4" s="62"/>
      <c r="K4" s="62"/>
      <c r="M4" s="62" t="s">
        <v>63</v>
      </c>
    </row>
    <row r="5" spans="1:13" s="35" customFormat="1" ht="10.5" x14ac:dyDescent="0.15">
      <c r="A5" s="47"/>
      <c r="B5" s="47"/>
      <c r="C5" s="47"/>
      <c r="D5" s="276">
        <v>2013</v>
      </c>
      <c r="E5" s="276">
        <v>2014</v>
      </c>
      <c r="F5" s="276">
        <v>2015</v>
      </c>
      <c r="G5" s="276">
        <v>2016</v>
      </c>
      <c r="H5" s="276">
        <v>2017</v>
      </c>
      <c r="I5" s="276">
        <v>2018</v>
      </c>
      <c r="J5" s="276">
        <v>2019</v>
      </c>
      <c r="K5" s="276">
        <v>2020</v>
      </c>
      <c r="L5" s="276">
        <v>2021</v>
      </c>
      <c r="M5" s="267">
        <v>2022</v>
      </c>
    </row>
    <row r="6" spans="1:13" s="35" customFormat="1" ht="15" customHeight="1" x14ac:dyDescent="0.15">
      <c r="A6" s="495" t="s">
        <v>176</v>
      </c>
      <c r="B6" s="495"/>
      <c r="C6" s="97" t="s">
        <v>111</v>
      </c>
      <c r="D6" s="277"/>
      <c r="E6" s="277"/>
      <c r="F6" s="277"/>
      <c r="G6" s="277"/>
      <c r="H6" s="277"/>
      <c r="I6" s="277"/>
      <c r="J6" s="277"/>
      <c r="K6" s="277"/>
      <c r="L6" s="277"/>
      <c r="M6" s="266"/>
    </row>
    <row r="7" spans="1:13" s="35" customFormat="1" ht="15" customHeight="1" x14ac:dyDescent="0.15">
      <c r="A7" s="47"/>
      <c r="B7" s="47" t="s">
        <v>23</v>
      </c>
      <c r="C7" s="47" t="s">
        <v>24</v>
      </c>
      <c r="D7" s="98" t="s">
        <v>291</v>
      </c>
      <c r="E7" s="98">
        <v>-100</v>
      </c>
      <c r="F7" s="98">
        <v>100</v>
      </c>
      <c r="G7" s="98" t="s">
        <v>291</v>
      </c>
      <c r="H7" s="98" t="s">
        <v>291</v>
      </c>
      <c r="I7" s="98" t="s">
        <v>291</v>
      </c>
      <c r="J7" s="98" t="s">
        <v>291</v>
      </c>
      <c r="K7" s="98" t="s">
        <v>291</v>
      </c>
      <c r="L7" s="98" t="s">
        <v>291</v>
      </c>
      <c r="M7" s="99" t="s">
        <v>291</v>
      </c>
    </row>
    <row r="8" spans="1:13" s="35" customFormat="1" ht="15" customHeight="1" x14ac:dyDescent="0.15">
      <c r="A8" s="47"/>
      <c r="B8" s="54" t="s">
        <v>26</v>
      </c>
      <c r="C8" s="47" t="s">
        <v>112</v>
      </c>
      <c r="D8" s="98">
        <v>-550</v>
      </c>
      <c r="E8" s="98">
        <v>-400</v>
      </c>
      <c r="F8" s="98">
        <v>-1400</v>
      </c>
      <c r="G8" s="98">
        <v>-500</v>
      </c>
      <c r="H8" s="98" t="s">
        <v>291</v>
      </c>
      <c r="I8" s="98" t="s">
        <v>291</v>
      </c>
      <c r="J8" s="98">
        <v>-220</v>
      </c>
      <c r="K8" s="98">
        <v>-212</v>
      </c>
      <c r="L8" s="98" t="s">
        <v>291</v>
      </c>
      <c r="M8" s="99" t="s">
        <v>291</v>
      </c>
    </row>
    <row r="9" spans="1:13" s="35" customFormat="1" ht="15" customHeight="1" x14ac:dyDescent="0.15">
      <c r="A9" s="47"/>
      <c r="B9" s="54" t="s">
        <v>25</v>
      </c>
      <c r="C9" s="47" t="s">
        <v>27</v>
      </c>
      <c r="D9" s="193">
        <v>1200</v>
      </c>
      <c r="E9" s="193">
        <v>852</v>
      </c>
      <c r="F9" s="193">
        <v>1300</v>
      </c>
      <c r="G9" s="193">
        <v>900</v>
      </c>
      <c r="H9" s="193">
        <v>100</v>
      </c>
      <c r="I9" s="98" t="s">
        <v>291</v>
      </c>
      <c r="J9" s="98">
        <v>100</v>
      </c>
      <c r="K9" s="98">
        <v>439</v>
      </c>
      <c r="L9" s="98" t="s">
        <v>291</v>
      </c>
      <c r="M9" s="99" t="s">
        <v>291</v>
      </c>
    </row>
    <row r="10" spans="1:13" s="35" customFormat="1" ht="15" customHeight="1" x14ac:dyDescent="0.15">
      <c r="A10" s="47"/>
      <c r="B10" s="54" t="s">
        <v>185</v>
      </c>
      <c r="C10" s="54" t="s">
        <v>419</v>
      </c>
      <c r="D10" s="193">
        <v>-450</v>
      </c>
      <c r="E10" s="193">
        <v>-718</v>
      </c>
      <c r="F10" s="193">
        <v>-218</v>
      </c>
      <c r="G10" s="193">
        <v>-5</v>
      </c>
      <c r="H10" s="193" t="s">
        <v>291</v>
      </c>
      <c r="I10" s="98" t="s">
        <v>291</v>
      </c>
      <c r="J10" s="98" t="s">
        <v>291</v>
      </c>
      <c r="K10" s="98" t="s">
        <v>291</v>
      </c>
      <c r="L10" s="98" t="s">
        <v>291</v>
      </c>
      <c r="M10" s="99" t="s">
        <v>291</v>
      </c>
    </row>
    <row r="11" spans="1:13" s="35" customFormat="1" ht="15" customHeight="1" x14ac:dyDescent="0.15">
      <c r="A11" s="47"/>
      <c r="B11" s="47" t="s">
        <v>186</v>
      </c>
      <c r="C11" s="192" t="s">
        <v>415</v>
      </c>
      <c r="D11" s="193">
        <v>56</v>
      </c>
      <c r="E11" s="193" t="s">
        <v>291</v>
      </c>
      <c r="F11" s="98">
        <v>6</v>
      </c>
      <c r="G11" s="98">
        <v>459</v>
      </c>
      <c r="H11" s="98" t="s">
        <v>291</v>
      </c>
      <c r="I11" s="98" t="s">
        <v>291</v>
      </c>
      <c r="J11" s="98">
        <v>23</v>
      </c>
      <c r="K11" s="98">
        <v>136</v>
      </c>
      <c r="L11" s="98" t="s">
        <v>291</v>
      </c>
      <c r="M11" s="99" t="s">
        <v>291</v>
      </c>
    </row>
    <row r="12" spans="1:13" s="35" customFormat="1" ht="15" customHeight="1" x14ac:dyDescent="0.15">
      <c r="A12" s="47"/>
      <c r="B12" s="47" t="s">
        <v>339</v>
      </c>
      <c r="C12" s="192" t="s">
        <v>416</v>
      </c>
      <c r="D12" s="98">
        <v>350</v>
      </c>
      <c r="E12" s="98">
        <v>300</v>
      </c>
      <c r="F12" s="98">
        <v>300</v>
      </c>
      <c r="G12" s="98" t="s">
        <v>291</v>
      </c>
      <c r="H12" s="98" t="s">
        <v>291</v>
      </c>
      <c r="I12" s="98" t="s">
        <v>291</v>
      </c>
      <c r="J12" s="98" t="s">
        <v>291</v>
      </c>
      <c r="K12" s="98" t="s">
        <v>291</v>
      </c>
      <c r="L12" s="98" t="s">
        <v>291</v>
      </c>
      <c r="M12" s="99" t="s">
        <v>291</v>
      </c>
    </row>
    <row r="13" spans="1:13" s="35" customFormat="1" ht="15" customHeight="1" x14ac:dyDescent="0.15">
      <c r="A13" s="47"/>
      <c r="B13" s="47" t="s">
        <v>385</v>
      </c>
      <c r="C13" s="192" t="s">
        <v>417</v>
      </c>
      <c r="D13" s="98" t="s">
        <v>291</v>
      </c>
      <c r="E13" s="98" t="s">
        <v>291</v>
      </c>
      <c r="F13" s="98" t="s">
        <v>291</v>
      </c>
      <c r="G13" s="98">
        <v>-167</v>
      </c>
      <c r="H13" s="98" t="s">
        <v>291</v>
      </c>
      <c r="I13" s="98" t="s">
        <v>291</v>
      </c>
      <c r="J13" s="98" t="s">
        <v>291</v>
      </c>
      <c r="K13" s="98" t="s">
        <v>291</v>
      </c>
      <c r="L13" s="98" t="s">
        <v>291</v>
      </c>
      <c r="M13" s="99" t="s">
        <v>291</v>
      </c>
    </row>
    <row r="14" spans="1:13" s="35" customFormat="1" ht="15" customHeight="1" x14ac:dyDescent="0.15">
      <c r="A14" s="47"/>
      <c r="B14" s="47" t="s">
        <v>473</v>
      </c>
      <c r="C14" s="192" t="s">
        <v>474</v>
      </c>
      <c r="D14" s="98" t="s">
        <v>291</v>
      </c>
      <c r="E14" s="98" t="s">
        <v>291</v>
      </c>
      <c r="F14" s="98" t="s">
        <v>291</v>
      </c>
      <c r="G14" s="98" t="s">
        <v>291</v>
      </c>
      <c r="H14" s="98" t="s">
        <v>291</v>
      </c>
      <c r="I14" s="98">
        <v>1973</v>
      </c>
      <c r="J14" s="98" t="s">
        <v>291</v>
      </c>
      <c r="K14" s="98" t="s">
        <v>291</v>
      </c>
      <c r="L14" s="98" t="s">
        <v>291</v>
      </c>
      <c r="M14" s="99" t="s">
        <v>291</v>
      </c>
    </row>
    <row r="15" spans="1:13" s="35" customFormat="1" ht="15" customHeight="1" x14ac:dyDescent="0.15">
      <c r="A15" s="47"/>
      <c r="B15" s="47" t="s">
        <v>28</v>
      </c>
      <c r="C15" s="192" t="s">
        <v>418</v>
      </c>
      <c r="D15" s="193">
        <v>-1277</v>
      </c>
      <c r="E15" s="193">
        <v>-1316</v>
      </c>
      <c r="F15" s="193">
        <v>-3086</v>
      </c>
      <c r="G15" s="193">
        <v>-4262</v>
      </c>
      <c r="H15" s="193">
        <v>-660</v>
      </c>
      <c r="I15" s="193">
        <v>-1138</v>
      </c>
      <c r="J15" s="193">
        <v>-449</v>
      </c>
      <c r="K15" s="193">
        <v>-1741</v>
      </c>
      <c r="L15" s="193">
        <v>-332</v>
      </c>
      <c r="M15" s="197">
        <v>-886</v>
      </c>
    </row>
    <row r="16" spans="1:13" s="35" customFormat="1" ht="15" customHeight="1" x14ac:dyDescent="0.15">
      <c r="A16" s="47"/>
      <c r="B16" s="47" t="s">
        <v>195</v>
      </c>
      <c r="C16" s="192" t="s">
        <v>29</v>
      </c>
      <c r="D16" s="98" t="s">
        <v>291</v>
      </c>
      <c r="E16" s="98" t="s">
        <v>291</v>
      </c>
      <c r="F16" s="98" t="s">
        <v>291</v>
      </c>
      <c r="G16" s="98" t="s">
        <v>291</v>
      </c>
      <c r="H16" s="98" t="s">
        <v>291</v>
      </c>
      <c r="I16" s="98" t="s">
        <v>291</v>
      </c>
      <c r="J16" s="98" t="s">
        <v>291</v>
      </c>
      <c r="K16" s="98" t="s">
        <v>291</v>
      </c>
      <c r="L16" s="98" t="s">
        <v>291</v>
      </c>
      <c r="M16" s="99" t="s">
        <v>291</v>
      </c>
    </row>
    <row r="17" spans="1:13" s="35" customFormat="1" ht="15" customHeight="1" x14ac:dyDescent="0.15">
      <c r="A17" s="47"/>
      <c r="B17" s="47" t="s">
        <v>340</v>
      </c>
      <c r="C17" s="192" t="s">
        <v>345</v>
      </c>
      <c r="D17" s="98" t="s">
        <v>291</v>
      </c>
      <c r="E17" s="98" t="s">
        <v>291</v>
      </c>
      <c r="F17" s="98" t="s">
        <v>291</v>
      </c>
      <c r="G17" s="98" t="s">
        <v>291</v>
      </c>
      <c r="H17" s="98" t="s">
        <v>291</v>
      </c>
      <c r="I17" s="98" t="s">
        <v>291</v>
      </c>
      <c r="J17" s="98" t="s">
        <v>291</v>
      </c>
      <c r="K17" s="98" t="s">
        <v>291</v>
      </c>
      <c r="L17" s="98" t="s">
        <v>291</v>
      </c>
      <c r="M17" s="99" t="s">
        <v>291</v>
      </c>
    </row>
    <row r="18" spans="1:13" s="35" customFormat="1" ht="15" customHeight="1" x14ac:dyDescent="0.15">
      <c r="A18" s="47"/>
      <c r="B18" s="47" t="s">
        <v>341</v>
      </c>
      <c r="C18" s="192" t="s">
        <v>346</v>
      </c>
      <c r="D18" s="193">
        <v>0</v>
      </c>
      <c r="E18" s="193">
        <v>10</v>
      </c>
      <c r="F18" s="193">
        <v>1</v>
      </c>
      <c r="G18" s="193">
        <v>0</v>
      </c>
      <c r="H18" s="193">
        <v>49</v>
      </c>
      <c r="I18" s="193">
        <v>0</v>
      </c>
      <c r="J18" s="193">
        <v>0</v>
      </c>
      <c r="K18" s="193">
        <v>0</v>
      </c>
      <c r="L18" s="98">
        <v>0</v>
      </c>
      <c r="M18" s="99">
        <v>0</v>
      </c>
    </row>
    <row r="19" spans="1:13" s="35" customFormat="1" ht="15" customHeight="1" x14ac:dyDescent="0.15">
      <c r="A19" s="47"/>
      <c r="B19" s="47" t="s">
        <v>30</v>
      </c>
      <c r="C19" s="192" t="s">
        <v>31</v>
      </c>
      <c r="D19" s="98" t="s">
        <v>291</v>
      </c>
      <c r="E19" s="98" t="s">
        <v>291</v>
      </c>
      <c r="F19" s="98" t="s">
        <v>291</v>
      </c>
      <c r="G19" s="98" t="s">
        <v>291</v>
      </c>
      <c r="H19" s="98" t="s">
        <v>291</v>
      </c>
      <c r="I19" s="98" t="s">
        <v>291</v>
      </c>
      <c r="J19" s="98" t="s">
        <v>291</v>
      </c>
      <c r="K19" s="98" t="s">
        <v>291</v>
      </c>
      <c r="L19" s="98" t="s">
        <v>291</v>
      </c>
      <c r="M19" s="99" t="s">
        <v>291</v>
      </c>
    </row>
    <row r="20" spans="1:13" s="35" customFormat="1" ht="15" customHeight="1" x14ac:dyDescent="0.15">
      <c r="A20" s="47"/>
      <c r="B20" s="54" t="s">
        <v>32</v>
      </c>
      <c r="C20" s="192" t="s">
        <v>33</v>
      </c>
      <c r="D20" s="193">
        <v>-3</v>
      </c>
      <c r="E20" s="193">
        <v>-4</v>
      </c>
      <c r="F20" s="193">
        <v>-74</v>
      </c>
      <c r="G20" s="193">
        <v>-60</v>
      </c>
      <c r="H20" s="193">
        <v>-8</v>
      </c>
      <c r="I20" s="193">
        <v>-706</v>
      </c>
      <c r="J20" s="193">
        <v>-2</v>
      </c>
      <c r="K20" s="193">
        <v>-3</v>
      </c>
      <c r="L20" s="462">
        <v>0</v>
      </c>
      <c r="M20" s="445">
        <v>0</v>
      </c>
    </row>
    <row r="21" spans="1:13" s="35" customFormat="1" ht="15" customHeight="1" x14ac:dyDescent="0.15">
      <c r="A21" s="47"/>
      <c r="B21" s="54" t="s">
        <v>34</v>
      </c>
      <c r="C21" s="54" t="s">
        <v>35</v>
      </c>
      <c r="D21" s="100">
        <v>3</v>
      </c>
      <c r="E21" s="100">
        <v>227</v>
      </c>
      <c r="F21" s="100">
        <v>18</v>
      </c>
      <c r="G21" s="100">
        <v>6</v>
      </c>
      <c r="H21" s="100">
        <v>36</v>
      </c>
      <c r="I21" s="100">
        <v>423</v>
      </c>
      <c r="J21" s="100">
        <v>186</v>
      </c>
      <c r="K21" s="100">
        <v>2</v>
      </c>
      <c r="L21" s="100">
        <v>2</v>
      </c>
      <c r="M21" s="101">
        <v>9</v>
      </c>
    </row>
    <row r="22" spans="1:13" s="35" customFormat="1" ht="15" customHeight="1" x14ac:dyDescent="0.15">
      <c r="A22" s="47"/>
      <c r="B22" s="47" t="s">
        <v>36</v>
      </c>
      <c r="C22" s="47" t="s">
        <v>38</v>
      </c>
      <c r="D22" s="98">
        <v>-915</v>
      </c>
      <c r="E22" s="98">
        <v>-108</v>
      </c>
      <c r="F22" s="98">
        <v>-104</v>
      </c>
      <c r="G22" s="98" t="s">
        <v>291</v>
      </c>
      <c r="H22" s="98">
        <v>-320</v>
      </c>
      <c r="I22" s="98">
        <v>-127</v>
      </c>
      <c r="J22" s="98">
        <v>-26</v>
      </c>
      <c r="K22" s="98">
        <v>-94</v>
      </c>
      <c r="L22" s="98" t="s">
        <v>291</v>
      </c>
      <c r="M22" s="99" t="s">
        <v>291</v>
      </c>
    </row>
    <row r="23" spans="1:13" s="35" customFormat="1" ht="15" customHeight="1" x14ac:dyDescent="0.15">
      <c r="A23" s="47"/>
      <c r="B23" s="54" t="s">
        <v>37</v>
      </c>
      <c r="C23" s="54" t="s">
        <v>39</v>
      </c>
      <c r="D23" s="100" t="s">
        <v>291</v>
      </c>
      <c r="E23" s="98" t="s">
        <v>291</v>
      </c>
      <c r="F23" s="98">
        <v>7</v>
      </c>
      <c r="G23" s="98">
        <v>3</v>
      </c>
      <c r="H23" s="98">
        <v>2</v>
      </c>
      <c r="I23" s="98">
        <v>27</v>
      </c>
      <c r="J23" s="98">
        <v>24</v>
      </c>
      <c r="K23" s="98">
        <v>45</v>
      </c>
      <c r="L23" s="98">
        <v>24</v>
      </c>
      <c r="M23" s="99">
        <v>12</v>
      </c>
    </row>
    <row r="24" spans="1:13" s="35" customFormat="1" ht="15" customHeight="1" x14ac:dyDescent="0.15">
      <c r="A24" s="496" t="s">
        <v>176</v>
      </c>
      <c r="B24" s="496"/>
      <c r="C24" s="169" t="s">
        <v>111</v>
      </c>
      <c r="D24" s="280">
        <v>-1585</v>
      </c>
      <c r="E24" s="280">
        <v>-1256</v>
      </c>
      <c r="F24" s="280">
        <v>-3149</v>
      </c>
      <c r="G24" s="280">
        <v>-3625</v>
      </c>
      <c r="H24" s="280">
        <v>-800</v>
      </c>
      <c r="I24" s="280">
        <v>453</v>
      </c>
      <c r="J24" s="280">
        <v>-365</v>
      </c>
      <c r="K24" s="280">
        <v>-1428</v>
      </c>
      <c r="L24" s="280">
        <v>-306</v>
      </c>
      <c r="M24" s="268">
        <v>-865</v>
      </c>
    </row>
    <row r="25" spans="1:13" s="35" customFormat="1" ht="15" customHeight="1" x14ac:dyDescent="0.15">
      <c r="A25" s="499" t="s">
        <v>177</v>
      </c>
      <c r="B25" s="499"/>
      <c r="C25" s="54" t="s">
        <v>142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1"/>
    </row>
    <row r="26" spans="1:13" s="35" customFormat="1" ht="15" customHeight="1" x14ac:dyDescent="0.15">
      <c r="A26" s="317"/>
      <c r="B26" s="54" t="s">
        <v>386</v>
      </c>
      <c r="C26" s="54" t="s">
        <v>420</v>
      </c>
      <c r="D26" s="193" t="s">
        <v>291</v>
      </c>
      <c r="E26" s="98" t="s">
        <v>291</v>
      </c>
      <c r="F26" s="98" t="s">
        <v>291</v>
      </c>
      <c r="G26" s="98">
        <v>28</v>
      </c>
      <c r="H26" s="100" t="s">
        <v>291</v>
      </c>
      <c r="I26" s="98">
        <v>1000</v>
      </c>
      <c r="J26" s="98" t="s">
        <v>291</v>
      </c>
      <c r="K26" s="98" t="s">
        <v>291</v>
      </c>
      <c r="L26" s="98" t="s">
        <v>291</v>
      </c>
      <c r="M26" s="99" t="s">
        <v>291</v>
      </c>
    </row>
    <row r="27" spans="1:13" s="35" customFormat="1" ht="15" customHeight="1" x14ac:dyDescent="0.15">
      <c r="A27" s="317"/>
      <c r="B27" s="54" t="s">
        <v>452</v>
      </c>
      <c r="C27" s="54" t="s">
        <v>454</v>
      </c>
      <c r="D27" s="193" t="s">
        <v>291</v>
      </c>
      <c r="E27" s="98" t="s">
        <v>291</v>
      </c>
      <c r="F27" s="98" t="s">
        <v>291</v>
      </c>
      <c r="G27" s="98" t="s">
        <v>291</v>
      </c>
      <c r="H27" s="98">
        <v>-28</v>
      </c>
      <c r="I27" s="98">
        <v>-1000</v>
      </c>
      <c r="J27" s="98" t="s">
        <v>291</v>
      </c>
      <c r="K27" s="98" t="s">
        <v>291</v>
      </c>
      <c r="L27" s="98" t="s">
        <v>291</v>
      </c>
      <c r="M27" s="99" t="s">
        <v>291</v>
      </c>
    </row>
    <row r="28" spans="1:13" s="35" customFormat="1" ht="15" customHeight="1" x14ac:dyDescent="0.15">
      <c r="A28" s="317"/>
      <c r="B28" s="54" t="s">
        <v>455</v>
      </c>
      <c r="C28" s="54" t="s">
        <v>457</v>
      </c>
      <c r="D28" s="193" t="s">
        <v>291</v>
      </c>
      <c r="E28" s="98" t="s">
        <v>291</v>
      </c>
      <c r="F28" s="98" t="s">
        <v>291</v>
      </c>
      <c r="G28" s="98" t="s">
        <v>291</v>
      </c>
      <c r="H28" s="98">
        <v>7000</v>
      </c>
      <c r="I28" s="98" t="s">
        <v>291</v>
      </c>
      <c r="J28" s="98" t="s">
        <v>291</v>
      </c>
      <c r="K28" s="98" t="s">
        <v>291</v>
      </c>
      <c r="L28" s="98" t="s">
        <v>291</v>
      </c>
      <c r="M28" s="99" t="s">
        <v>291</v>
      </c>
    </row>
    <row r="29" spans="1:13" s="35" customFormat="1" ht="15" customHeight="1" x14ac:dyDescent="0.15">
      <c r="A29" s="317"/>
      <c r="B29" s="54" t="s">
        <v>456</v>
      </c>
      <c r="C29" s="54" t="s">
        <v>458</v>
      </c>
      <c r="D29" s="193" t="s">
        <v>291</v>
      </c>
      <c r="E29" s="98" t="s">
        <v>291</v>
      </c>
      <c r="F29" s="98" t="s">
        <v>291</v>
      </c>
      <c r="G29" s="98" t="s">
        <v>291</v>
      </c>
      <c r="H29" s="98">
        <v>-700</v>
      </c>
      <c r="I29" s="98">
        <v>-6300</v>
      </c>
      <c r="J29" s="98" t="s">
        <v>291</v>
      </c>
      <c r="K29" s="98" t="s">
        <v>291</v>
      </c>
      <c r="L29" s="98" t="s">
        <v>291</v>
      </c>
      <c r="M29" s="99" t="s">
        <v>291</v>
      </c>
    </row>
    <row r="30" spans="1:13" s="35" customFormat="1" ht="15" customHeight="1" x14ac:dyDescent="0.15">
      <c r="A30" s="317"/>
      <c r="B30" s="54" t="s">
        <v>387</v>
      </c>
      <c r="C30" s="54" t="s">
        <v>421</v>
      </c>
      <c r="D30" s="193" t="s">
        <v>291</v>
      </c>
      <c r="E30" s="98" t="s">
        <v>291</v>
      </c>
      <c r="F30" s="98" t="s">
        <v>291</v>
      </c>
      <c r="G30" s="98">
        <v>2424</v>
      </c>
      <c r="H30" s="100" t="s">
        <v>291</v>
      </c>
      <c r="I30" s="98" t="s">
        <v>291</v>
      </c>
      <c r="J30" s="98" t="s">
        <v>291</v>
      </c>
      <c r="K30" s="98" t="s">
        <v>291</v>
      </c>
      <c r="L30" s="98" t="s">
        <v>291</v>
      </c>
      <c r="M30" s="99" t="s">
        <v>291</v>
      </c>
    </row>
    <row r="31" spans="1:13" s="35" customFormat="1" ht="15" customHeight="1" x14ac:dyDescent="0.15">
      <c r="A31" s="317"/>
      <c r="B31" s="54" t="s">
        <v>388</v>
      </c>
      <c r="C31" s="54" t="s">
        <v>453</v>
      </c>
      <c r="D31" s="193" t="s">
        <v>291</v>
      </c>
      <c r="E31" s="98" t="s">
        <v>291</v>
      </c>
      <c r="F31" s="98" t="s">
        <v>291</v>
      </c>
      <c r="G31" s="98">
        <v>-1008</v>
      </c>
      <c r="H31" s="100">
        <v>-1416</v>
      </c>
      <c r="I31" s="98" t="s">
        <v>291</v>
      </c>
      <c r="J31" s="98" t="s">
        <v>291</v>
      </c>
      <c r="K31" s="98" t="s">
        <v>291</v>
      </c>
      <c r="L31" s="98" t="s">
        <v>291</v>
      </c>
      <c r="M31" s="99" t="s">
        <v>291</v>
      </c>
    </row>
    <row r="32" spans="1:13" s="35" customFormat="1" ht="15" customHeight="1" x14ac:dyDescent="0.15">
      <c r="A32" s="47"/>
      <c r="B32" s="54" t="s">
        <v>342</v>
      </c>
      <c r="C32" s="54" t="s">
        <v>422</v>
      </c>
      <c r="D32" s="193" t="s">
        <v>291</v>
      </c>
      <c r="E32" s="98" t="s">
        <v>291</v>
      </c>
      <c r="F32" s="98" t="s">
        <v>291</v>
      </c>
      <c r="G32" s="98" t="s">
        <v>472</v>
      </c>
      <c r="H32" s="193" t="s">
        <v>472</v>
      </c>
      <c r="I32" s="193" t="s">
        <v>472</v>
      </c>
      <c r="J32" s="98" t="s">
        <v>291</v>
      </c>
      <c r="K32" s="193" t="s">
        <v>472</v>
      </c>
      <c r="L32" s="193" t="s">
        <v>472</v>
      </c>
      <c r="M32" s="99" t="s">
        <v>291</v>
      </c>
    </row>
    <row r="33" spans="1:17" s="35" customFormat="1" ht="15" customHeight="1" x14ac:dyDescent="0.15">
      <c r="A33" s="47"/>
      <c r="B33" s="54" t="s">
        <v>40</v>
      </c>
      <c r="C33" s="54" t="s">
        <v>423</v>
      </c>
      <c r="D33" s="193" t="s">
        <v>291</v>
      </c>
      <c r="E33" s="98" t="s">
        <v>291</v>
      </c>
      <c r="F33" s="98" t="s">
        <v>291</v>
      </c>
      <c r="G33" s="98" t="s">
        <v>291</v>
      </c>
      <c r="H33" s="98" t="s">
        <v>291</v>
      </c>
      <c r="I33" s="98" t="s">
        <v>291</v>
      </c>
      <c r="J33" s="98" t="s">
        <v>291</v>
      </c>
      <c r="K33" s="98" t="s">
        <v>291</v>
      </c>
      <c r="L33" s="98" t="s">
        <v>291</v>
      </c>
      <c r="M33" s="99" t="s">
        <v>291</v>
      </c>
    </row>
    <row r="34" spans="1:17" s="35" customFormat="1" ht="15" customHeight="1" x14ac:dyDescent="0.15">
      <c r="A34" s="47"/>
      <c r="B34" s="54" t="s">
        <v>178</v>
      </c>
      <c r="C34" s="54" t="s">
        <v>424</v>
      </c>
      <c r="D34" s="100">
        <v>-570</v>
      </c>
      <c r="E34" s="100">
        <v>-567</v>
      </c>
      <c r="F34" s="100">
        <v>-567</v>
      </c>
      <c r="G34" s="100">
        <v>-1</v>
      </c>
      <c r="H34" s="100" t="s">
        <v>472</v>
      </c>
      <c r="I34" s="193">
        <v>-485</v>
      </c>
      <c r="J34" s="98">
        <v>-728</v>
      </c>
      <c r="K34" s="98">
        <v>-1214</v>
      </c>
      <c r="L34" s="98">
        <v>-1375</v>
      </c>
      <c r="M34" s="99">
        <v>-1457</v>
      </c>
    </row>
    <row r="35" spans="1:17" s="35" customFormat="1" ht="15" customHeight="1" x14ac:dyDescent="0.15">
      <c r="A35" s="47"/>
      <c r="B35" s="54" t="s">
        <v>343</v>
      </c>
      <c r="C35" s="54" t="s">
        <v>425</v>
      </c>
      <c r="D35" s="100">
        <v>-431</v>
      </c>
      <c r="E35" s="100">
        <v>-455</v>
      </c>
      <c r="F35" s="100">
        <v>-422</v>
      </c>
      <c r="G35" s="100">
        <v>-397</v>
      </c>
      <c r="H35" s="100">
        <v>-215</v>
      </c>
      <c r="I35" s="100">
        <v>-157</v>
      </c>
      <c r="J35" s="100">
        <v>-45</v>
      </c>
      <c r="K35" s="100">
        <v>-46</v>
      </c>
      <c r="L35" s="100">
        <v>-48</v>
      </c>
      <c r="M35" s="101">
        <v>-45</v>
      </c>
    </row>
    <row r="36" spans="1:17" s="35" customFormat="1" ht="15" customHeight="1" x14ac:dyDescent="0.15">
      <c r="A36" s="47"/>
      <c r="B36" s="54" t="s">
        <v>426</v>
      </c>
      <c r="C36" s="54" t="s">
        <v>391</v>
      </c>
      <c r="D36" s="193" t="s">
        <v>291</v>
      </c>
      <c r="E36" s="98" t="s">
        <v>291</v>
      </c>
      <c r="F36" s="98" t="s">
        <v>291</v>
      </c>
      <c r="G36" s="98">
        <v>-23</v>
      </c>
      <c r="H36" s="100" t="s">
        <v>291</v>
      </c>
      <c r="I36" s="98" t="s">
        <v>291</v>
      </c>
      <c r="J36" s="98" t="s">
        <v>291</v>
      </c>
      <c r="K36" s="98" t="s">
        <v>291</v>
      </c>
      <c r="L36" s="98" t="s">
        <v>291</v>
      </c>
      <c r="M36" s="99" t="s">
        <v>291</v>
      </c>
    </row>
    <row r="37" spans="1:17" s="35" customFormat="1" ht="15" customHeight="1" x14ac:dyDescent="0.15">
      <c r="A37" s="496" t="s">
        <v>177</v>
      </c>
      <c r="B37" s="496"/>
      <c r="C37" s="169" t="s">
        <v>142</v>
      </c>
      <c r="D37" s="280">
        <v>-1001</v>
      </c>
      <c r="E37" s="280">
        <v>-1022</v>
      </c>
      <c r="F37" s="280">
        <v>-989</v>
      </c>
      <c r="G37" s="280">
        <v>1022</v>
      </c>
      <c r="H37" s="280">
        <v>4640</v>
      </c>
      <c r="I37" s="280">
        <v>-6943</v>
      </c>
      <c r="J37" s="280">
        <v>-773</v>
      </c>
      <c r="K37" s="280">
        <v>-1260</v>
      </c>
      <c r="L37" s="280">
        <v>-1424</v>
      </c>
      <c r="M37" s="268">
        <v>-1502</v>
      </c>
    </row>
    <row r="38" spans="1:17" s="35" customFormat="1" ht="15" customHeight="1" x14ac:dyDescent="0.15">
      <c r="A38" s="498" t="s">
        <v>247</v>
      </c>
      <c r="B38" s="498"/>
      <c r="C38" s="102" t="s">
        <v>225</v>
      </c>
      <c r="D38" s="100">
        <v>-3</v>
      </c>
      <c r="E38" s="100">
        <v>5</v>
      </c>
      <c r="F38" s="100">
        <v>7</v>
      </c>
      <c r="G38" s="100">
        <v>-26</v>
      </c>
      <c r="H38" s="100">
        <v>1</v>
      </c>
      <c r="I38" s="100">
        <v>-17</v>
      </c>
      <c r="J38" s="98">
        <v>10</v>
      </c>
      <c r="K38" s="98">
        <v>-41</v>
      </c>
      <c r="L38" s="98">
        <v>5</v>
      </c>
      <c r="M38" s="99">
        <v>112</v>
      </c>
    </row>
    <row r="39" spans="1:17" s="35" customFormat="1" ht="15" customHeight="1" x14ac:dyDescent="0.15">
      <c r="A39" s="498" t="s">
        <v>41</v>
      </c>
      <c r="B39" s="498"/>
      <c r="C39" s="102" t="s">
        <v>226</v>
      </c>
      <c r="D39" s="281">
        <v>2137</v>
      </c>
      <c r="E39" s="281">
        <v>2061</v>
      </c>
      <c r="F39" s="281">
        <v>-1915</v>
      </c>
      <c r="G39" s="281">
        <v>-2177</v>
      </c>
      <c r="H39" s="281">
        <v>2446</v>
      </c>
      <c r="I39" s="281">
        <v>-742</v>
      </c>
      <c r="J39" s="281">
        <v>1563</v>
      </c>
      <c r="K39" s="281">
        <v>693</v>
      </c>
      <c r="L39" s="281">
        <v>2369</v>
      </c>
      <c r="M39" s="270">
        <v>980</v>
      </c>
    </row>
    <row r="40" spans="1:17" s="35" customFormat="1" ht="15" customHeight="1" x14ac:dyDescent="0.15">
      <c r="A40" s="496" t="s">
        <v>196</v>
      </c>
      <c r="B40" s="496"/>
      <c r="C40" s="169" t="s">
        <v>85</v>
      </c>
      <c r="D40" s="280">
        <v>5351</v>
      </c>
      <c r="E40" s="280">
        <v>7489</v>
      </c>
      <c r="F40" s="280">
        <v>9550</v>
      </c>
      <c r="G40" s="280">
        <v>7634</v>
      </c>
      <c r="H40" s="280">
        <v>5456</v>
      </c>
      <c r="I40" s="280">
        <v>7903</v>
      </c>
      <c r="J40" s="280">
        <v>7303</v>
      </c>
      <c r="K40" s="280">
        <v>8867</v>
      </c>
      <c r="L40" s="280">
        <v>9560</v>
      </c>
      <c r="M40" s="268">
        <v>11930</v>
      </c>
    </row>
    <row r="41" spans="1:17" s="35" customFormat="1" ht="15" customHeight="1" x14ac:dyDescent="0.15">
      <c r="A41" s="409"/>
      <c r="B41" s="409" t="s">
        <v>475</v>
      </c>
      <c r="C41" s="410"/>
      <c r="D41" s="411" t="s">
        <v>291</v>
      </c>
      <c r="E41" s="411" t="s">
        <v>291</v>
      </c>
      <c r="F41" s="411" t="s">
        <v>291</v>
      </c>
      <c r="G41" s="411" t="s">
        <v>291</v>
      </c>
      <c r="H41" s="411" t="s">
        <v>291</v>
      </c>
      <c r="I41" s="417">
        <v>142</v>
      </c>
      <c r="J41" s="417" t="s">
        <v>291</v>
      </c>
      <c r="K41" s="417" t="s">
        <v>291</v>
      </c>
      <c r="L41" s="417" t="s">
        <v>291</v>
      </c>
      <c r="M41" s="412" t="s">
        <v>291</v>
      </c>
    </row>
    <row r="42" spans="1:17" s="35" customFormat="1" ht="15" customHeight="1" x14ac:dyDescent="0.15">
      <c r="A42" s="497" t="s">
        <v>197</v>
      </c>
      <c r="B42" s="497"/>
      <c r="C42" s="171" t="s">
        <v>86</v>
      </c>
      <c r="D42" s="282">
        <v>7489</v>
      </c>
      <c r="E42" s="282">
        <v>9550</v>
      </c>
      <c r="F42" s="282">
        <v>7634</v>
      </c>
      <c r="G42" s="282">
        <v>5456</v>
      </c>
      <c r="H42" s="282">
        <v>7903</v>
      </c>
      <c r="I42" s="282">
        <v>7303</v>
      </c>
      <c r="J42" s="282">
        <v>8867</v>
      </c>
      <c r="K42" s="282">
        <v>9560</v>
      </c>
      <c r="L42" s="282">
        <v>11930</v>
      </c>
      <c r="M42" s="269">
        <v>12911</v>
      </c>
    </row>
    <row r="43" spans="1:17" ht="10.5" customHeight="1" x14ac:dyDescent="0.15">
      <c r="A43" s="31"/>
      <c r="B43" s="50"/>
      <c r="C43" s="31"/>
      <c r="D43" s="103"/>
      <c r="E43" s="103"/>
      <c r="F43" s="103"/>
      <c r="G43" s="103"/>
      <c r="H43" s="103"/>
      <c r="I43" s="103"/>
      <c r="J43" s="103"/>
      <c r="K43" s="103"/>
      <c r="L43" s="103"/>
    </row>
    <row r="44" spans="1:17" s="35" customFormat="1" ht="10.5" customHeight="1" x14ac:dyDescent="0.15">
      <c r="A44" s="104"/>
      <c r="B44" s="105"/>
      <c r="C44" s="104"/>
    </row>
    <row r="45" spans="1:17" s="35" customFormat="1" ht="10.5" x14ac:dyDescent="0.15">
      <c r="A45" s="104"/>
      <c r="B45" s="104"/>
      <c r="C45" s="104"/>
    </row>
    <row r="46" spans="1:17" s="35" customFormat="1" ht="10.5" x14ac:dyDescent="0.15">
      <c r="A46" s="104"/>
      <c r="B46" s="104"/>
      <c r="C46" s="104"/>
    </row>
    <row r="47" spans="1:17" s="35" customFormat="1" ht="11.25" x14ac:dyDescent="0.15">
      <c r="A47" s="104"/>
      <c r="B47" s="104"/>
      <c r="C47" s="104"/>
      <c r="Q47" s="61"/>
    </row>
    <row r="48" spans="1:17" s="37" customFormat="1" ht="11.25" x14ac:dyDescent="0.15">
      <c r="A48" s="106"/>
      <c r="B48" s="106"/>
      <c r="C48" s="106"/>
    </row>
    <row r="49" spans="1:3" s="37" customFormat="1" ht="11.25" x14ac:dyDescent="0.15">
      <c r="A49" s="106"/>
      <c r="B49" s="106"/>
      <c r="C49" s="106"/>
    </row>
    <row r="50" spans="1:3" s="37" customFormat="1" ht="11.25" x14ac:dyDescent="0.15">
      <c r="A50" s="106"/>
      <c r="B50" s="106"/>
      <c r="C50" s="106"/>
    </row>
    <row r="51" spans="1:3" s="37" customFormat="1" ht="11.25" x14ac:dyDescent="0.15">
      <c r="A51" s="106"/>
      <c r="B51" s="106"/>
      <c r="C51" s="106"/>
    </row>
    <row r="52" spans="1:3" s="37" customFormat="1" ht="11.25" x14ac:dyDescent="0.15">
      <c r="A52" s="106"/>
      <c r="B52" s="106"/>
      <c r="C52" s="106"/>
    </row>
  </sheetData>
  <mergeCells count="8">
    <mergeCell ref="A42:B42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4" orientation="landscape" r:id="rId1"/>
  <headerFooter alignWithMargins="0"/>
  <colBreaks count="1" manualBreakCount="1">
    <brk id="12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  <pageSetUpPr fitToPage="1"/>
  </sheetPr>
  <dimension ref="A1:O40"/>
  <sheetViews>
    <sheetView showGridLines="0" view="pageBreakPreview" zoomScaleNormal="106" zoomScaleSheetLayoutView="100" workbookViewId="0">
      <pane xSplit="3" topLeftCell="D1" activePane="topRight" state="frozen"/>
      <selection activeCell="T17" sqref="T17"/>
      <selection pane="topRight" activeCell="T17" sqref="T17"/>
    </sheetView>
  </sheetViews>
  <sheetFormatPr defaultColWidth="9" defaultRowHeight="13.5" x14ac:dyDescent="0.15"/>
  <cols>
    <col min="1" max="1" width="1" style="31" customWidth="1"/>
    <col min="2" max="2" width="18" style="31" customWidth="1"/>
    <col min="3" max="3" width="26.625" style="31" customWidth="1"/>
    <col min="4" max="5" width="10.625" style="31" customWidth="1"/>
    <col min="6" max="6" width="10.125" style="31" customWidth="1"/>
    <col min="7" max="7" width="9.875" style="31" bestFit="1" customWidth="1"/>
    <col min="8" max="8" width="9" style="31"/>
    <col min="9" max="9" width="10.125" style="31" bestFit="1" customWidth="1"/>
    <col min="10" max="14" width="10.875" style="31" customWidth="1"/>
    <col min="15" max="16384" width="9" style="31"/>
  </cols>
  <sheetData>
    <row r="1" spans="1:14" ht="13.5" customHeight="1" x14ac:dyDescent="0.15"/>
    <row r="2" spans="1:14" ht="22.5" customHeight="1" x14ac:dyDescent="0.15">
      <c r="A2" s="135"/>
      <c r="B2" s="32" t="s">
        <v>362</v>
      </c>
      <c r="C2" s="33"/>
      <c r="D2" s="33"/>
      <c r="E2" s="33"/>
      <c r="F2" s="33"/>
      <c r="G2" s="33"/>
      <c r="H2" s="33"/>
      <c r="I2" s="33"/>
      <c r="J2" s="33"/>
      <c r="K2" s="33"/>
      <c r="L2" s="431"/>
      <c r="M2" s="431"/>
      <c r="N2" s="431"/>
    </row>
    <row r="3" spans="1:14" s="10" customFormat="1" ht="22.5" customHeight="1" x14ac:dyDescent="0.15">
      <c r="A3" s="12"/>
      <c r="B3" s="477" t="s">
        <v>286</v>
      </c>
      <c r="C3" s="14"/>
      <c r="D3" s="419"/>
      <c r="E3" s="419"/>
      <c r="F3" s="419"/>
      <c r="G3" s="419" t="s">
        <v>390</v>
      </c>
      <c r="H3" s="419"/>
      <c r="I3" s="419"/>
      <c r="J3" s="419"/>
      <c r="K3" s="419"/>
      <c r="L3" s="62"/>
      <c r="M3" s="62"/>
      <c r="N3" s="62"/>
    </row>
    <row r="4" spans="1:14" s="10" customFormat="1" ht="14.25" customHeight="1" x14ac:dyDescent="0.15">
      <c r="A4" s="12"/>
      <c r="B4" s="480" t="s">
        <v>559</v>
      </c>
      <c r="C4" s="14"/>
      <c r="D4" s="476"/>
      <c r="E4" s="476"/>
      <c r="F4" s="476"/>
      <c r="G4" s="476"/>
      <c r="H4" s="476"/>
      <c r="I4" s="476"/>
      <c r="J4" s="476"/>
      <c r="K4" s="476"/>
      <c r="L4" s="62"/>
      <c r="M4" s="62"/>
      <c r="N4" s="62"/>
    </row>
    <row r="5" spans="1:14" s="10" customFormat="1" ht="14.25" customHeight="1" x14ac:dyDescent="0.15">
      <c r="A5" s="12"/>
      <c r="B5" s="480" t="s">
        <v>572</v>
      </c>
      <c r="C5" s="14"/>
      <c r="D5" s="476"/>
      <c r="E5" s="476"/>
      <c r="F5" s="476"/>
      <c r="G5" s="476"/>
      <c r="H5" s="476"/>
      <c r="I5" s="476"/>
      <c r="J5" s="476"/>
      <c r="K5" s="476"/>
      <c r="L5" s="62"/>
      <c r="M5" s="62"/>
      <c r="N5" s="62" t="s">
        <v>63</v>
      </c>
    </row>
    <row r="6" spans="1:14" s="17" customFormat="1" ht="11.25" customHeight="1" x14ac:dyDescent="0.15">
      <c r="A6" s="9"/>
      <c r="B6" s="9"/>
      <c r="C6" s="9"/>
      <c r="D6" s="500" t="s">
        <v>484</v>
      </c>
      <c r="E6" s="501"/>
      <c r="F6" s="501"/>
      <c r="G6" s="501"/>
      <c r="H6" s="501"/>
      <c r="I6" s="501"/>
      <c r="J6" s="501"/>
      <c r="K6" s="501"/>
      <c r="L6" s="501"/>
      <c r="M6" s="501"/>
      <c r="N6" s="502"/>
    </row>
    <row r="7" spans="1:14" s="35" customFormat="1" ht="11.25" customHeight="1" x14ac:dyDescent="0.15">
      <c r="A7" s="41"/>
      <c r="B7" s="41"/>
      <c r="C7" s="41"/>
      <c r="D7" s="426" t="s">
        <v>476</v>
      </c>
      <c r="E7" s="426" t="s">
        <v>477</v>
      </c>
      <c r="F7" s="426" t="s">
        <v>478</v>
      </c>
      <c r="G7" s="426" t="s">
        <v>479</v>
      </c>
      <c r="H7" s="426" t="s">
        <v>480</v>
      </c>
      <c r="I7" s="426" t="s">
        <v>488</v>
      </c>
      <c r="J7" s="426" t="s">
        <v>489</v>
      </c>
      <c r="K7" s="426" t="s">
        <v>486</v>
      </c>
      <c r="L7" s="426" t="s">
        <v>500</v>
      </c>
      <c r="M7" s="460" t="s">
        <v>519</v>
      </c>
      <c r="N7" s="427" t="s">
        <v>520</v>
      </c>
    </row>
    <row r="8" spans="1:14" s="35" customFormat="1" ht="15" customHeight="1" x14ac:dyDescent="0.15">
      <c r="A8" s="76" t="s">
        <v>163</v>
      </c>
      <c r="B8" s="76"/>
      <c r="C8" s="77" t="s">
        <v>135</v>
      </c>
      <c r="D8" s="81">
        <v>14698</v>
      </c>
      <c r="E8" s="81">
        <v>16150</v>
      </c>
      <c r="F8" s="81">
        <v>15363</v>
      </c>
      <c r="G8" s="81">
        <v>14485</v>
      </c>
      <c r="H8" s="81">
        <v>15775</v>
      </c>
      <c r="I8" s="81">
        <v>15188</v>
      </c>
      <c r="J8" s="81">
        <v>11353</v>
      </c>
      <c r="K8" s="81">
        <v>11455</v>
      </c>
      <c r="L8" s="81">
        <v>11169</v>
      </c>
      <c r="M8" s="79">
        <v>11231</v>
      </c>
      <c r="N8" s="86">
        <v>11000</v>
      </c>
    </row>
    <row r="9" spans="1:14" s="35" customFormat="1" ht="15" customHeight="1" x14ac:dyDescent="0.15">
      <c r="A9" s="41" t="s">
        <v>164</v>
      </c>
      <c r="B9" s="41"/>
      <c r="C9" s="80" t="s">
        <v>136</v>
      </c>
      <c r="D9" s="81">
        <v>11718</v>
      </c>
      <c r="E9" s="81">
        <v>12936</v>
      </c>
      <c r="F9" s="81">
        <v>11735</v>
      </c>
      <c r="G9" s="81">
        <v>10218</v>
      </c>
      <c r="H9" s="81">
        <v>11100</v>
      </c>
      <c r="I9" s="81">
        <v>9665</v>
      </c>
      <c r="J9" s="337">
        <v>7258</v>
      </c>
      <c r="K9" s="337">
        <v>7045</v>
      </c>
      <c r="L9" s="337">
        <v>6653</v>
      </c>
      <c r="M9" s="484">
        <v>6437</v>
      </c>
      <c r="N9" s="306" t="s">
        <v>411</v>
      </c>
    </row>
    <row r="10" spans="1:14" s="35" customFormat="1" ht="15" customHeight="1" x14ac:dyDescent="0.15">
      <c r="A10" s="18" t="s">
        <v>165</v>
      </c>
      <c r="B10" s="18"/>
      <c r="C10" s="22" t="s">
        <v>223</v>
      </c>
      <c r="D10" s="85">
        <v>2979</v>
      </c>
      <c r="E10" s="85">
        <v>3214</v>
      </c>
      <c r="F10" s="85">
        <v>3627</v>
      </c>
      <c r="G10" s="85">
        <v>4267</v>
      </c>
      <c r="H10" s="85">
        <v>4675</v>
      </c>
      <c r="I10" s="85">
        <v>5523</v>
      </c>
      <c r="J10" s="337">
        <v>4094</v>
      </c>
      <c r="K10" s="337">
        <v>4410</v>
      </c>
      <c r="L10" s="337">
        <v>4515</v>
      </c>
      <c r="M10" s="484">
        <v>4793</v>
      </c>
      <c r="N10" s="306" t="s">
        <v>411</v>
      </c>
    </row>
    <row r="11" spans="1:14" s="35" customFormat="1" ht="15" customHeight="1" x14ac:dyDescent="0.15">
      <c r="A11" s="18" t="s">
        <v>166</v>
      </c>
      <c r="B11" s="18"/>
      <c r="C11" s="22" t="s">
        <v>137</v>
      </c>
      <c r="D11" s="85">
        <v>1812</v>
      </c>
      <c r="E11" s="85">
        <v>2204</v>
      </c>
      <c r="F11" s="85">
        <v>2337</v>
      </c>
      <c r="G11" s="85">
        <v>2532</v>
      </c>
      <c r="H11" s="85">
        <v>2985</v>
      </c>
      <c r="I11" s="85">
        <v>2806</v>
      </c>
      <c r="J11" s="337">
        <v>2861</v>
      </c>
      <c r="K11" s="337">
        <v>2856</v>
      </c>
      <c r="L11" s="337">
        <v>2848</v>
      </c>
      <c r="M11" s="484">
        <v>3567</v>
      </c>
      <c r="N11" s="306" t="s">
        <v>411</v>
      </c>
    </row>
    <row r="12" spans="1:14" s="35" customFormat="1" ht="15" customHeight="1" x14ac:dyDescent="0.15">
      <c r="A12" s="18" t="s">
        <v>168</v>
      </c>
      <c r="B12" s="18"/>
      <c r="C12" s="22" t="s">
        <v>138</v>
      </c>
      <c r="D12" s="85">
        <v>1167</v>
      </c>
      <c r="E12" s="85">
        <v>1010</v>
      </c>
      <c r="F12" s="85">
        <v>1290</v>
      </c>
      <c r="G12" s="85">
        <v>1734</v>
      </c>
      <c r="H12" s="85">
        <v>1689</v>
      </c>
      <c r="I12" s="85">
        <v>2717</v>
      </c>
      <c r="J12" s="85">
        <v>1232</v>
      </c>
      <c r="K12" s="85">
        <v>1553</v>
      </c>
      <c r="L12" s="85">
        <v>1667</v>
      </c>
      <c r="M12" s="485">
        <v>1226</v>
      </c>
      <c r="N12" s="86">
        <v>600</v>
      </c>
    </row>
    <row r="13" spans="1:14" s="35" customFormat="1" ht="15" customHeight="1" x14ac:dyDescent="0.15">
      <c r="A13" s="18" t="s">
        <v>171</v>
      </c>
      <c r="B13" s="18"/>
      <c r="C13" s="22" t="s">
        <v>139</v>
      </c>
      <c r="D13" s="85">
        <v>1175</v>
      </c>
      <c r="E13" s="85">
        <v>1042</v>
      </c>
      <c r="F13" s="85">
        <v>1321</v>
      </c>
      <c r="G13" s="85">
        <v>1738</v>
      </c>
      <c r="H13" s="85">
        <v>1644</v>
      </c>
      <c r="I13" s="85">
        <v>2695</v>
      </c>
      <c r="J13" s="85">
        <v>1237</v>
      </c>
      <c r="K13" s="85">
        <v>1556</v>
      </c>
      <c r="L13" s="85">
        <v>1675</v>
      </c>
      <c r="M13" s="485">
        <v>1235</v>
      </c>
      <c r="N13" s="86">
        <v>600</v>
      </c>
    </row>
    <row r="14" spans="1:14" s="35" customFormat="1" ht="15" customHeight="1" x14ac:dyDescent="0.15">
      <c r="A14" s="18" t="s">
        <v>172</v>
      </c>
      <c r="B14" s="18"/>
      <c r="C14" s="25" t="s">
        <v>222</v>
      </c>
      <c r="D14" s="87">
        <v>1197</v>
      </c>
      <c r="E14" s="87">
        <v>1028</v>
      </c>
      <c r="F14" s="87">
        <v>1318</v>
      </c>
      <c r="G14" s="87">
        <v>1849</v>
      </c>
      <c r="H14" s="87">
        <v>1472</v>
      </c>
      <c r="I14" s="87">
        <v>2643</v>
      </c>
      <c r="J14" s="337">
        <v>1237</v>
      </c>
      <c r="K14" s="337">
        <v>1576</v>
      </c>
      <c r="L14" s="337">
        <v>1674</v>
      </c>
      <c r="M14" s="486">
        <v>1233</v>
      </c>
      <c r="N14" s="306" t="s">
        <v>411</v>
      </c>
    </row>
    <row r="15" spans="1:14" s="35" customFormat="1" ht="15" customHeight="1" x14ac:dyDescent="0.15">
      <c r="A15" s="351" t="s">
        <v>465</v>
      </c>
      <c r="B15" s="138"/>
      <c r="C15" s="128" t="s">
        <v>140</v>
      </c>
      <c r="D15" s="164">
        <v>719</v>
      </c>
      <c r="E15" s="164">
        <v>580</v>
      </c>
      <c r="F15" s="164">
        <v>812</v>
      </c>
      <c r="G15" s="164">
        <v>1171</v>
      </c>
      <c r="H15" s="164">
        <v>955</v>
      </c>
      <c r="I15" s="164">
        <v>1963</v>
      </c>
      <c r="J15" s="164">
        <v>1012</v>
      </c>
      <c r="K15" s="164">
        <v>1375</v>
      </c>
      <c r="L15" s="164">
        <v>1351</v>
      </c>
      <c r="M15" s="165">
        <v>958</v>
      </c>
      <c r="N15" s="165">
        <v>500</v>
      </c>
    </row>
    <row r="16" spans="1:14" ht="15" customHeight="1" x14ac:dyDescent="0.15">
      <c r="A16" s="499" t="s">
        <v>87</v>
      </c>
      <c r="B16" s="499"/>
      <c r="C16" s="58" t="s">
        <v>105</v>
      </c>
      <c r="D16" s="181">
        <v>1124</v>
      </c>
      <c r="E16" s="181">
        <v>1415</v>
      </c>
      <c r="F16" s="181">
        <v>1673</v>
      </c>
      <c r="G16" s="181">
        <v>569</v>
      </c>
      <c r="H16" s="181">
        <v>-4468</v>
      </c>
      <c r="I16" s="181">
        <v>3538</v>
      </c>
      <c r="J16" s="181">
        <v>1190</v>
      </c>
      <c r="K16" s="181">
        <v>1347</v>
      </c>
      <c r="L16" s="181">
        <v>2747</v>
      </c>
      <c r="M16" s="487">
        <v>1746</v>
      </c>
      <c r="N16" s="418"/>
    </row>
    <row r="17" spans="1:14" s="35" customFormat="1" ht="15" customHeight="1" x14ac:dyDescent="0.15">
      <c r="A17" s="503" t="s">
        <v>176</v>
      </c>
      <c r="B17" s="503"/>
      <c r="C17" s="54" t="s">
        <v>111</v>
      </c>
      <c r="D17" s="100">
        <v>-522</v>
      </c>
      <c r="E17" s="100">
        <v>-624</v>
      </c>
      <c r="F17" s="100">
        <v>-836</v>
      </c>
      <c r="G17" s="100">
        <v>-1900</v>
      </c>
      <c r="H17" s="100">
        <v>-442</v>
      </c>
      <c r="I17" s="100">
        <v>-897</v>
      </c>
      <c r="J17" s="100">
        <v>-144</v>
      </c>
      <c r="K17" s="100">
        <v>21</v>
      </c>
      <c r="L17" s="100">
        <v>-209</v>
      </c>
      <c r="M17" s="101">
        <v>-700</v>
      </c>
      <c r="N17" s="319"/>
    </row>
    <row r="18" spans="1:14" s="35" customFormat="1" ht="15" customHeight="1" x14ac:dyDescent="0.15">
      <c r="A18" s="504" t="s">
        <v>177</v>
      </c>
      <c r="B18" s="504"/>
      <c r="C18" s="56" t="s">
        <v>142</v>
      </c>
      <c r="D18" s="182">
        <v>-609</v>
      </c>
      <c r="E18" s="182">
        <v>-639</v>
      </c>
      <c r="F18" s="182">
        <v>-619</v>
      </c>
      <c r="G18" s="182">
        <v>-199</v>
      </c>
      <c r="H18" s="182">
        <v>5655</v>
      </c>
      <c r="I18" s="182">
        <v>-1111</v>
      </c>
      <c r="J18" s="182">
        <v>-588</v>
      </c>
      <c r="K18" s="182">
        <v>-590</v>
      </c>
      <c r="L18" s="182">
        <v>-752</v>
      </c>
      <c r="M18" s="432">
        <v>-753</v>
      </c>
      <c r="N18" s="319"/>
    </row>
    <row r="19" spans="1:14" s="35" customFormat="1" ht="15" customHeight="1" x14ac:dyDescent="0.15">
      <c r="A19" s="496" t="s">
        <v>196</v>
      </c>
      <c r="B19" s="496"/>
      <c r="C19" s="169" t="s">
        <v>85</v>
      </c>
      <c r="D19" s="170">
        <v>5351</v>
      </c>
      <c r="E19" s="170">
        <v>7489</v>
      </c>
      <c r="F19" s="170">
        <v>9550</v>
      </c>
      <c r="G19" s="170">
        <v>7634</v>
      </c>
      <c r="H19" s="170">
        <v>5456</v>
      </c>
      <c r="I19" s="170">
        <v>7903</v>
      </c>
      <c r="J19" s="170">
        <v>7303</v>
      </c>
      <c r="K19" s="170">
        <v>8867</v>
      </c>
      <c r="L19" s="170">
        <v>9560</v>
      </c>
      <c r="M19" s="433">
        <v>11930</v>
      </c>
      <c r="N19" s="319"/>
    </row>
    <row r="20" spans="1:14" s="35" customFormat="1" ht="15" customHeight="1" x14ac:dyDescent="0.15">
      <c r="A20" s="497" t="s">
        <v>197</v>
      </c>
      <c r="B20" s="497"/>
      <c r="C20" s="171" t="s">
        <v>86</v>
      </c>
      <c r="D20" s="172">
        <v>5343</v>
      </c>
      <c r="E20" s="172">
        <v>7645</v>
      </c>
      <c r="F20" s="172">
        <v>9775</v>
      </c>
      <c r="G20" s="172">
        <v>6099</v>
      </c>
      <c r="H20" s="172">
        <v>6195</v>
      </c>
      <c r="I20" s="172">
        <v>9576</v>
      </c>
      <c r="J20" s="172">
        <v>7775</v>
      </c>
      <c r="K20" s="172">
        <v>9599</v>
      </c>
      <c r="L20" s="172">
        <v>11309</v>
      </c>
      <c r="M20" s="434">
        <v>12229</v>
      </c>
      <c r="N20" s="319"/>
    </row>
    <row r="21" spans="1:14" ht="9.75" customHeight="1" x14ac:dyDescent="0.15">
      <c r="A21" s="112"/>
      <c r="B21" s="112"/>
      <c r="C21" s="113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</row>
    <row r="24" spans="1:14" ht="11.25" customHeight="1" x14ac:dyDescent="0.15">
      <c r="A24" s="9"/>
      <c r="B24" s="9"/>
      <c r="C24" s="19"/>
      <c r="D24" s="501" t="s">
        <v>485</v>
      </c>
      <c r="E24" s="501"/>
      <c r="F24" s="501"/>
      <c r="G24" s="501"/>
      <c r="H24" s="501"/>
      <c r="I24" s="501"/>
      <c r="J24" s="501"/>
      <c r="K24" s="501"/>
      <c r="L24" s="501"/>
      <c r="M24" s="501"/>
      <c r="N24" s="502"/>
    </row>
    <row r="25" spans="1:14" ht="11.25" customHeight="1" x14ac:dyDescent="0.15">
      <c r="A25" s="41"/>
      <c r="B25" s="41"/>
      <c r="C25" s="80"/>
      <c r="D25" s="426" t="s">
        <v>407</v>
      </c>
      <c r="E25" s="426" t="s">
        <v>408</v>
      </c>
      <c r="F25" s="426" t="s">
        <v>409</v>
      </c>
      <c r="G25" s="426" t="s">
        <v>410</v>
      </c>
      <c r="H25" s="426" t="s">
        <v>466</v>
      </c>
      <c r="I25" s="426" t="s">
        <v>482</v>
      </c>
      <c r="J25" s="426" t="s">
        <v>483</v>
      </c>
      <c r="K25" s="426" t="s">
        <v>487</v>
      </c>
      <c r="L25" s="426" t="s">
        <v>501</v>
      </c>
      <c r="M25" s="460" t="s">
        <v>521</v>
      </c>
      <c r="N25" s="427" t="s">
        <v>570</v>
      </c>
    </row>
    <row r="26" spans="1:14" ht="15" customHeight="1" x14ac:dyDescent="0.15">
      <c r="A26" s="76" t="s">
        <v>163</v>
      </c>
      <c r="B26" s="76"/>
      <c r="C26" s="77" t="s">
        <v>135</v>
      </c>
      <c r="D26" s="81">
        <v>14592</v>
      </c>
      <c r="E26" s="81">
        <v>16349</v>
      </c>
      <c r="F26" s="81">
        <v>15121</v>
      </c>
      <c r="G26" s="81">
        <v>15307</v>
      </c>
      <c r="H26" s="81">
        <v>15248</v>
      </c>
      <c r="I26" s="81">
        <v>15204</v>
      </c>
      <c r="J26" s="81">
        <v>12288</v>
      </c>
      <c r="K26" s="81">
        <v>12105</v>
      </c>
      <c r="L26" s="81">
        <v>11330</v>
      </c>
      <c r="M26" s="416">
        <v>11986</v>
      </c>
      <c r="N26" s="416">
        <v>11700</v>
      </c>
    </row>
    <row r="27" spans="1:14" ht="15" customHeight="1" x14ac:dyDescent="0.15">
      <c r="A27" s="41" t="s">
        <v>164</v>
      </c>
      <c r="B27" s="41"/>
      <c r="C27" s="80" t="s">
        <v>136</v>
      </c>
      <c r="D27" s="81">
        <v>11186</v>
      </c>
      <c r="E27" s="81">
        <v>11883</v>
      </c>
      <c r="F27" s="81">
        <v>18233</v>
      </c>
      <c r="G27" s="81">
        <v>11274</v>
      </c>
      <c r="H27" s="81">
        <v>9979</v>
      </c>
      <c r="I27" s="81">
        <v>10191</v>
      </c>
      <c r="J27" s="81">
        <v>7708</v>
      </c>
      <c r="K27" s="81">
        <v>7220</v>
      </c>
      <c r="L27" s="81">
        <v>6317</v>
      </c>
      <c r="M27" s="416">
        <v>6760</v>
      </c>
      <c r="N27" s="300" t="s">
        <v>411</v>
      </c>
    </row>
    <row r="28" spans="1:14" ht="15" customHeight="1" x14ac:dyDescent="0.15">
      <c r="A28" s="18" t="s">
        <v>165</v>
      </c>
      <c r="B28" s="18"/>
      <c r="C28" s="22" t="s">
        <v>223</v>
      </c>
      <c r="D28" s="85">
        <v>3405</v>
      </c>
      <c r="E28" s="85">
        <v>4465</v>
      </c>
      <c r="F28" s="85">
        <v>-3111</v>
      </c>
      <c r="G28" s="85">
        <v>4032</v>
      </c>
      <c r="H28" s="85">
        <v>5269</v>
      </c>
      <c r="I28" s="85">
        <v>5013</v>
      </c>
      <c r="J28" s="85">
        <v>4580</v>
      </c>
      <c r="K28" s="85">
        <v>4884</v>
      </c>
      <c r="L28" s="85">
        <v>5012</v>
      </c>
      <c r="M28" s="86">
        <v>5226</v>
      </c>
      <c r="N28" s="300" t="s">
        <v>411</v>
      </c>
    </row>
    <row r="29" spans="1:14" ht="15" customHeight="1" x14ac:dyDescent="0.15">
      <c r="A29" s="18" t="s">
        <v>166</v>
      </c>
      <c r="B29" s="18"/>
      <c r="C29" s="22" t="s">
        <v>137</v>
      </c>
      <c r="D29" s="85">
        <v>1848</v>
      </c>
      <c r="E29" s="85">
        <v>2140</v>
      </c>
      <c r="F29" s="85">
        <v>2302</v>
      </c>
      <c r="G29" s="85">
        <v>3112</v>
      </c>
      <c r="H29" s="85">
        <v>3606</v>
      </c>
      <c r="I29" s="85">
        <v>3368</v>
      </c>
      <c r="J29" s="85">
        <v>3479</v>
      </c>
      <c r="K29" s="85">
        <v>2989</v>
      </c>
      <c r="L29" s="85">
        <v>3691</v>
      </c>
      <c r="M29" s="86">
        <v>3536</v>
      </c>
      <c r="N29" s="300" t="s">
        <v>411</v>
      </c>
    </row>
    <row r="30" spans="1:14" ht="15" customHeight="1" x14ac:dyDescent="0.15">
      <c r="A30" s="18" t="s">
        <v>168</v>
      </c>
      <c r="B30" s="18"/>
      <c r="C30" s="22" t="s">
        <v>138</v>
      </c>
      <c r="D30" s="85">
        <v>1557</v>
      </c>
      <c r="E30" s="85">
        <v>2324</v>
      </c>
      <c r="F30" s="85">
        <v>-5413</v>
      </c>
      <c r="G30" s="85">
        <v>919</v>
      </c>
      <c r="H30" s="85">
        <v>1662</v>
      </c>
      <c r="I30" s="85">
        <v>1645</v>
      </c>
      <c r="J30" s="85">
        <v>1100</v>
      </c>
      <c r="K30" s="85">
        <v>1895</v>
      </c>
      <c r="L30" s="85">
        <v>1321</v>
      </c>
      <c r="M30" s="86">
        <v>1689</v>
      </c>
      <c r="N30" s="86">
        <v>1000</v>
      </c>
    </row>
    <row r="31" spans="1:14" ht="15" customHeight="1" x14ac:dyDescent="0.15">
      <c r="A31" s="18" t="s">
        <v>171</v>
      </c>
      <c r="B31" s="18"/>
      <c r="C31" s="22" t="s">
        <v>139</v>
      </c>
      <c r="D31" s="85">
        <v>1560</v>
      </c>
      <c r="E31" s="85">
        <v>2307</v>
      </c>
      <c r="F31" s="85">
        <v>-5403</v>
      </c>
      <c r="G31" s="85">
        <v>831</v>
      </c>
      <c r="H31" s="85">
        <v>1532</v>
      </c>
      <c r="I31" s="85">
        <v>1646</v>
      </c>
      <c r="J31" s="85">
        <v>1108</v>
      </c>
      <c r="K31" s="85">
        <v>1931</v>
      </c>
      <c r="L31" s="85">
        <v>1328</v>
      </c>
      <c r="M31" s="86">
        <v>1708</v>
      </c>
      <c r="N31" s="86">
        <v>1000</v>
      </c>
    </row>
    <row r="32" spans="1:14" s="35" customFormat="1" ht="15" customHeight="1" x14ac:dyDescent="0.15">
      <c r="A32" s="18" t="s">
        <v>172</v>
      </c>
      <c r="B32" s="18"/>
      <c r="C32" s="22" t="s">
        <v>222</v>
      </c>
      <c r="D32" s="87">
        <v>1549</v>
      </c>
      <c r="E32" s="87">
        <v>2230</v>
      </c>
      <c r="F32" s="87">
        <v>-6433</v>
      </c>
      <c r="G32" s="87">
        <v>-7244</v>
      </c>
      <c r="H32" s="87">
        <v>1218</v>
      </c>
      <c r="I32" s="87">
        <v>3073</v>
      </c>
      <c r="J32" s="87">
        <v>1094</v>
      </c>
      <c r="K32" s="87">
        <v>-144</v>
      </c>
      <c r="L32" s="87">
        <v>1309</v>
      </c>
      <c r="M32" s="437">
        <v>1687</v>
      </c>
      <c r="N32" s="300" t="s">
        <v>411</v>
      </c>
    </row>
    <row r="33" spans="1:15" ht="15" customHeight="1" x14ac:dyDescent="0.15">
      <c r="A33" s="351" t="s">
        <v>465</v>
      </c>
      <c r="B33" s="138"/>
      <c r="C33" s="128" t="s">
        <v>140</v>
      </c>
      <c r="D33" s="164">
        <v>955</v>
      </c>
      <c r="E33" s="164">
        <v>1283</v>
      </c>
      <c r="F33" s="164">
        <v>-5520</v>
      </c>
      <c r="G33" s="164">
        <v>-7265</v>
      </c>
      <c r="H33" s="164">
        <v>1411</v>
      </c>
      <c r="I33" s="164">
        <v>2352</v>
      </c>
      <c r="J33" s="164">
        <v>1021</v>
      </c>
      <c r="K33" s="164">
        <v>-276</v>
      </c>
      <c r="L33" s="164">
        <v>1109</v>
      </c>
      <c r="M33" s="165">
        <v>1093</v>
      </c>
      <c r="N33" s="165">
        <v>800</v>
      </c>
    </row>
    <row r="34" spans="1:15" ht="15" customHeight="1" x14ac:dyDescent="0.15">
      <c r="A34" s="499" t="s">
        <v>87</v>
      </c>
      <c r="B34" s="499"/>
      <c r="C34" s="58" t="s">
        <v>105</v>
      </c>
      <c r="D34" s="181">
        <v>4728</v>
      </c>
      <c r="E34" s="181">
        <v>4335</v>
      </c>
      <c r="F34" s="181">
        <v>2216</v>
      </c>
      <c r="G34" s="181">
        <v>452</v>
      </c>
      <c r="H34" s="181">
        <v>-1394</v>
      </c>
      <c r="I34" s="181">
        <v>5764</v>
      </c>
      <c r="J34" s="181">
        <v>2692</v>
      </c>
      <c r="K34" s="181">
        <v>3423</v>
      </c>
      <c r="L34" s="181">
        <v>4094</v>
      </c>
      <c r="M34" s="446">
        <v>3236</v>
      </c>
      <c r="N34" s="418"/>
    </row>
    <row r="35" spans="1:15" s="35" customFormat="1" ht="15" customHeight="1" x14ac:dyDescent="0.15">
      <c r="A35" s="503" t="s">
        <v>176</v>
      </c>
      <c r="B35" s="503"/>
      <c r="C35" s="54" t="s">
        <v>111</v>
      </c>
      <c r="D35" s="100">
        <v>-1585</v>
      </c>
      <c r="E35" s="100">
        <v>-1256</v>
      </c>
      <c r="F35" s="100">
        <v>-3149</v>
      </c>
      <c r="G35" s="100">
        <v>-3625</v>
      </c>
      <c r="H35" s="100">
        <v>-800</v>
      </c>
      <c r="I35" s="100">
        <v>453</v>
      </c>
      <c r="J35" s="100">
        <v>-365</v>
      </c>
      <c r="K35" s="100">
        <v>-1428</v>
      </c>
      <c r="L35" s="100">
        <v>-306</v>
      </c>
      <c r="M35" s="101">
        <v>-865</v>
      </c>
      <c r="N35" s="319"/>
    </row>
    <row r="36" spans="1:15" s="35" customFormat="1" ht="15" customHeight="1" x14ac:dyDescent="0.15">
      <c r="A36" s="504" t="s">
        <v>177</v>
      </c>
      <c r="B36" s="504"/>
      <c r="C36" s="56" t="s">
        <v>142</v>
      </c>
      <c r="D36" s="182">
        <v>-1001</v>
      </c>
      <c r="E36" s="182">
        <v>-1022</v>
      </c>
      <c r="F36" s="182">
        <v>-989</v>
      </c>
      <c r="G36" s="182">
        <v>1022</v>
      </c>
      <c r="H36" s="182">
        <v>4640</v>
      </c>
      <c r="I36" s="182">
        <v>-6943</v>
      </c>
      <c r="J36" s="182">
        <v>-773</v>
      </c>
      <c r="K36" s="182">
        <v>-1260</v>
      </c>
      <c r="L36" s="182">
        <v>-1424</v>
      </c>
      <c r="M36" s="432">
        <v>-1502</v>
      </c>
      <c r="N36" s="319"/>
    </row>
    <row r="37" spans="1:15" s="35" customFormat="1" ht="15" customHeight="1" x14ac:dyDescent="0.15">
      <c r="A37" s="496" t="s">
        <v>196</v>
      </c>
      <c r="B37" s="496"/>
      <c r="C37" s="169" t="s">
        <v>85</v>
      </c>
      <c r="D37" s="170">
        <v>5351</v>
      </c>
      <c r="E37" s="170">
        <v>7489</v>
      </c>
      <c r="F37" s="170">
        <v>9550</v>
      </c>
      <c r="G37" s="170">
        <v>7634</v>
      </c>
      <c r="H37" s="170">
        <v>5456</v>
      </c>
      <c r="I37" s="170">
        <v>7903</v>
      </c>
      <c r="J37" s="170">
        <v>7303</v>
      </c>
      <c r="K37" s="170">
        <v>8867</v>
      </c>
      <c r="L37" s="170">
        <v>9560</v>
      </c>
      <c r="M37" s="433">
        <v>11930</v>
      </c>
      <c r="N37" s="319"/>
    </row>
    <row r="38" spans="1:15" s="35" customFormat="1" ht="15" customHeight="1" x14ac:dyDescent="0.15">
      <c r="A38" s="497" t="s">
        <v>197</v>
      </c>
      <c r="B38" s="497"/>
      <c r="C38" s="171" t="s">
        <v>86</v>
      </c>
      <c r="D38" s="172">
        <v>7489</v>
      </c>
      <c r="E38" s="172">
        <v>9550</v>
      </c>
      <c r="F38" s="172">
        <v>7634</v>
      </c>
      <c r="G38" s="172">
        <v>5456</v>
      </c>
      <c r="H38" s="172">
        <v>7903</v>
      </c>
      <c r="I38" s="172">
        <v>7303</v>
      </c>
      <c r="J38" s="172">
        <v>8867</v>
      </c>
      <c r="K38" s="172">
        <v>9560</v>
      </c>
      <c r="L38" s="172">
        <v>11930</v>
      </c>
      <c r="M38" s="434">
        <v>12911</v>
      </c>
      <c r="N38" s="319"/>
    </row>
    <row r="39" spans="1:15" ht="10.5" customHeight="1" x14ac:dyDescent="0.15">
      <c r="B39" s="88"/>
      <c r="O39" s="61"/>
    </row>
    <row r="40" spans="1:15" ht="10.5" customHeight="1" x14ac:dyDescent="0.15">
      <c r="B40" s="50"/>
    </row>
  </sheetData>
  <mergeCells count="12">
    <mergeCell ref="A37:B37"/>
    <mergeCell ref="A38:B38"/>
    <mergeCell ref="A20:B20"/>
    <mergeCell ref="A34:B34"/>
    <mergeCell ref="A35:B35"/>
    <mergeCell ref="A36:B36"/>
    <mergeCell ref="D6:N6"/>
    <mergeCell ref="D24:N24"/>
    <mergeCell ref="A16:B16"/>
    <mergeCell ref="A17:B17"/>
    <mergeCell ref="A18:B18"/>
    <mergeCell ref="A19:B19"/>
  </mergeCells>
  <phoneticPr fontId="2"/>
  <pageMargins left="0.31496062992125984" right="0.11811023622047245" top="0.98425196850393704" bottom="0.5118110236220472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  <pageSetUpPr fitToPage="1"/>
  </sheetPr>
  <dimension ref="A1:P43"/>
  <sheetViews>
    <sheetView showGridLines="0" view="pageBreakPreview" zoomScale="120" zoomScaleNormal="100" zoomScaleSheetLayoutView="120" workbookViewId="0">
      <pane xSplit="2" topLeftCell="C1" activePane="topRight" state="frozen"/>
      <selection activeCell="T17" sqref="T17"/>
      <selection pane="topRight" activeCell="T17" sqref="T17"/>
    </sheetView>
  </sheetViews>
  <sheetFormatPr defaultColWidth="9" defaultRowHeight="13.5" x14ac:dyDescent="0.15"/>
  <cols>
    <col min="1" max="1" width="1" style="31" customWidth="1"/>
    <col min="2" max="2" width="22.125" style="31" customWidth="1"/>
    <col min="3" max="3" width="29.5" style="31" customWidth="1"/>
    <col min="4" max="5" width="10.625" style="31" customWidth="1"/>
    <col min="6" max="7" width="9.5" style="31" customWidth="1"/>
    <col min="8" max="16384" width="9" style="31"/>
  </cols>
  <sheetData>
    <row r="1" spans="1:14" ht="13.5" customHeight="1" x14ac:dyDescent="0.15"/>
    <row r="2" spans="1:14" ht="22.5" customHeight="1" x14ac:dyDescent="0.15">
      <c r="A2" s="135"/>
      <c r="B2" s="32" t="s">
        <v>268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10" customFormat="1" ht="22.5" customHeight="1" x14ac:dyDescent="0.15">
      <c r="A3" s="42"/>
      <c r="B3" s="13" t="s">
        <v>285</v>
      </c>
      <c r="C3" s="39"/>
      <c r="D3" s="39"/>
      <c r="E3" s="39"/>
      <c r="F3" s="15"/>
      <c r="G3" s="15"/>
      <c r="H3" s="15"/>
      <c r="I3" s="15"/>
      <c r="J3" s="15"/>
      <c r="K3" s="15"/>
      <c r="L3" s="15"/>
      <c r="M3" s="15"/>
    </row>
    <row r="4" spans="1:14" s="35" customFormat="1" ht="10.5" x14ac:dyDescent="0.15">
      <c r="A4" s="34"/>
      <c r="B4" s="34"/>
      <c r="C4" s="34"/>
      <c r="D4" s="62"/>
      <c r="E4" s="62"/>
      <c r="F4" s="62"/>
      <c r="G4" s="62"/>
      <c r="H4" s="62"/>
      <c r="I4" s="62"/>
      <c r="J4" s="62"/>
      <c r="K4" s="62"/>
      <c r="L4" s="62"/>
      <c r="N4" s="62" t="s">
        <v>63</v>
      </c>
    </row>
    <row r="5" spans="1:14" s="35" customFormat="1" ht="10.5" x14ac:dyDescent="0.15">
      <c r="A5" s="44"/>
      <c r="B5" s="44"/>
      <c r="C5" s="44"/>
      <c r="D5" s="120">
        <v>2013</v>
      </c>
      <c r="E5" s="120">
        <v>2014</v>
      </c>
      <c r="F5" s="120">
        <v>2015</v>
      </c>
      <c r="G5" s="120">
        <v>2016</v>
      </c>
      <c r="H5" s="120">
        <v>2017</v>
      </c>
      <c r="I5" s="120">
        <v>2018</v>
      </c>
      <c r="J5" s="120">
        <v>2019</v>
      </c>
      <c r="K5" s="120">
        <v>2020</v>
      </c>
      <c r="L5" s="120">
        <v>2021</v>
      </c>
      <c r="M5" s="121">
        <v>2022</v>
      </c>
      <c r="N5" s="121" t="s">
        <v>518</v>
      </c>
    </row>
    <row r="6" spans="1:14" s="35" customFormat="1" ht="15" customHeight="1" x14ac:dyDescent="0.15">
      <c r="A6" s="174" t="s">
        <v>238</v>
      </c>
      <c r="B6" s="174"/>
      <c r="C6" s="175" t="s">
        <v>258</v>
      </c>
      <c r="D6" s="176"/>
      <c r="E6" s="176"/>
      <c r="F6" s="176"/>
      <c r="G6" s="176"/>
      <c r="H6" s="176"/>
      <c r="I6" s="176"/>
      <c r="J6" s="176"/>
      <c r="K6" s="176"/>
      <c r="L6" s="177"/>
      <c r="M6" s="177"/>
      <c r="N6" s="177"/>
    </row>
    <row r="7" spans="1:14" s="35" customFormat="1" ht="15" customHeight="1" x14ac:dyDescent="0.15">
      <c r="A7" s="44" t="s">
        <v>163</v>
      </c>
      <c r="B7" s="44"/>
      <c r="C7" s="47" t="s">
        <v>135</v>
      </c>
      <c r="D7" s="65">
        <v>29290</v>
      </c>
      <c r="E7" s="65">
        <v>32500</v>
      </c>
      <c r="F7" s="65">
        <v>30485</v>
      </c>
      <c r="G7" s="65">
        <v>29792</v>
      </c>
      <c r="H7" s="65">
        <v>31024</v>
      </c>
      <c r="I7" s="65">
        <v>30393</v>
      </c>
      <c r="J7" s="65">
        <v>23641</v>
      </c>
      <c r="K7" s="65">
        <v>23560</v>
      </c>
      <c r="L7" s="354">
        <v>22499</v>
      </c>
      <c r="M7" s="355">
        <v>23218</v>
      </c>
      <c r="N7" s="463">
        <v>22700</v>
      </c>
    </row>
    <row r="8" spans="1:14" s="35" customFormat="1" ht="15" customHeight="1" x14ac:dyDescent="0.15">
      <c r="A8" s="45" t="s">
        <v>165</v>
      </c>
      <c r="B8" s="45"/>
      <c r="C8" s="46" t="s">
        <v>220</v>
      </c>
      <c r="D8" s="63">
        <v>6385</v>
      </c>
      <c r="E8" s="63">
        <v>7680</v>
      </c>
      <c r="F8" s="63">
        <v>515</v>
      </c>
      <c r="G8" s="63">
        <v>8299</v>
      </c>
      <c r="H8" s="413">
        <v>9944</v>
      </c>
      <c r="I8" s="413">
        <v>10536</v>
      </c>
      <c r="J8" s="435">
        <v>8674</v>
      </c>
      <c r="K8" s="435">
        <v>9295</v>
      </c>
      <c r="L8" s="65">
        <v>9528</v>
      </c>
      <c r="M8" s="66">
        <v>10020</v>
      </c>
      <c r="N8" s="464" t="s">
        <v>411</v>
      </c>
    </row>
    <row r="9" spans="1:14" s="35" customFormat="1" ht="15" customHeight="1" x14ac:dyDescent="0.15">
      <c r="A9" s="45" t="s">
        <v>168</v>
      </c>
      <c r="B9" s="45"/>
      <c r="C9" s="46" t="s">
        <v>138</v>
      </c>
      <c r="D9" s="63">
        <v>2724</v>
      </c>
      <c r="E9" s="63">
        <v>3335</v>
      </c>
      <c r="F9" s="63">
        <v>-4123</v>
      </c>
      <c r="G9" s="63">
        <v>2654</v>
      </c>
      <c r="H9" s="63">
        <v>3351</v>
      </c>
      <c r="I9" s="63">
        <v>4362</v>
      </c>
      <c r="J9" s="63">
        <v>2332</v>
      </c>
      <c r="K9" s="63">
        <v>3449</v>
      </c>
      <c r="L9" s="63">
        <v>2989</v>
      </c>
      <c r="M9" s="64">
        <v>2916</v>
      </c>
      <c r="N9" s="465">
        <v>1600</v>
      </c>
    </row>
    <row r="10" spans="1:14" s="35" customFormat="1" ht="15" customHeight="1" x14ac:dyDescent="0.15">
      <c r="A10" s="45" t="s">
        <v>171</v>
      </c>
      <c r="B10" s="45"/>
      <c r="C10" s="46" t="s">
        <v>139</v>
      </c>
      <c r="D10" s="63">
        <v>2736</v>
      </c>
      <c r="E10" s="63">
        <v>3350</v>
      </c>
      <c r="F10" s="63">
        <v>-4081</v>
      </c>
      <c r="G10" s="63">
        <v>2569</v>
      </c>
      <c r="H10" s="63">
        <v>3177</v>
      </c>
      <c r="I10" s="63">
        <v>4341</v>
      </c>
      <c r="J10" s="63">
        <v>2345</v>
      </c>
      <c r="K10" s="63">
        <v>3488</v>
      </c>
      <c r="L10" s="63">
        <v>3003</v>
      </c>
      <c r="M10" s="64">
        <v>2943</v>
      </c>
      <c r="N10" s="465">
        <v>1600</v>
      </c>
    </row>
    <row r="11" spans="1:14" s="35" customFormat="1" ht="15" customHeight="1" x14ac:dyDescent="0.15">
      <c r="A11" s="352" t="s">
        <v>173</v>
      </c>
      <c r="B11" s="352"/>
      <c r="C11" s="353" t="s">
        <v>140</v>
      </c>
      <c r="D11" s="354">
        <v>1674</v>
      </c>
      <c r="E11" s="354">
        <v>1863</v>
      </c>
      <c r="F11" s="354">
        <v>-4707</v>
      </c>
      <c r="G11" s="354">
        <v>-6094</v>
      </c>
      <c r="H11" s="354">
        <v>2366</v>
      </c>
      <c r="I11" s="354">
        <v>4315</v>
      </c>
      <c r="J11" s="354">
        <v>2034</v>
      </c>
      <c r="K11" s="354">
        <v>1099</v>
      </c>
      <c r="L11" s="354">
        <v>2460</v>
      </c>
      <c r="M11" s="355">
        <v>2051</v>
      </c>
      <c r="N11" s="466">
        <v>1300</v>
      </c>
    </row>
    <row r="12" spans="1:14" s="35" customFormat="1" ht="6.75" customHeight="1" x14ac:dyDescent="0.15">
      <c r="A12" s="44"/>
      <c r="B12" s="44"/>
      <c r="C12" s="47"/>
      <c r="D12" s="65"/>
      <c r="E12" s="65"/>
      <c r="F12" s="65"/>
      <c r="G12" s="66"/>
      <c r="H12" s="65"/>
      <c r="I12" s="65"/>
      <c r="J12" s="65"/>
      <c r="K12" s="65"/>
      <c r="L12" s="65"/>
      <c r="M12" s="66"/>
      <c r="N12" s="66"/>
    </row>
    <row r="13" spans="1:14" s="17" customFormat="1" ht="9.75" customHeight="1" x14ac:dyDescent="0.15">
      <c r="A13" s="9"/>
      <c r="B13" s="9"/>
      <c r="C13" s="19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 t="s">
        <v>64</v>
      </c>
    </row>
    <row r="14" spans="1:14" s="35" customFormat="1" ht="15" customHeight="1" x14ac:dyDescent="0.15">
      <c r="A14" s="174" t="s">
        <v>237</v>
      </c>
      <c r="B14" s="174"/>
      <c r="C14" s="175" t="s">
        <v>258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7"/>
      <c r="N14" s="177"/>
    </row>
    <row r="15" spans="1:14" s="35" customFormat="1" ht="15" customHeight="1" x14ac:dyDescent="0.15">
      <c r="A15" s="45" t="s">
        <v>251</v>
      </c>
      <c r="B15" s="45"/>
      <c r="C15" s="46" t="s">
        <v>259</v>
      </c>
      <c r="D15" s="183">
        <v>0.21800246396007097</v>
      </c>
      <c r="E15" s="183">
        <v>0.23632139045237205</v>
      </c>
      <c r="F15" s="183">
        <v>1.6921081206192391E-2</v>
      </c>
      <c r="G15" s="183">
        <v>0.27856648274409734</v>
      </c>
      <c r="H15" s="183">
        <v>0.32053934198351802</v>
      </c>
      <c r="I15" s="183">
        <v>0.34667331541973428</v>
      </c>
      <c r="J15" s="183">
        <v>0.36692096428370508</v>
      </c>
      <c r="K15" s="183">
        <v>0.39452083702322793</v>
      </c>
      <c r="L15" s="183">
        <v>0.42348781699852517</v>
      </c>
      <c r="M15" s="184">
        <v>0.43155564752725328</v>
      </c>
      <c r="N15" s="467" t="s">
        <v>411</v>
      </c>
    </row>
    <row r="16" spans="1:14" s="35" customFormat="1" ht="15" customHeight="1" x14ac:dyDescent="0.15">
      <c r="A16" s="45" t="s">
        <v>252</v>
      </c>
      <c r="B16" s="74"/>
      <c r="C16" s="46" t="s">
        <v>260</v>
      </c>
      <c r="D16" s="183">
        <v>9.302941117913914E-2</v>
      </c>
      <c r="E16" s="183">
        <v>0.10261568264996324</v>
      </c>
      <c r="F16" s="183">
        <v>-0.13527152082483335</v>
      </c>
      <c r="G16" s="183">
        <v>8.9096419331777268E-2</v>
      </c>
      <c r="H16" s="183">
        <v>0.10804232267367407</v>
      </c>
      <c r="I16" s="183">
        <v>0.14352979233931909</v>
      </c>
      <c r="J16" s="183">
        <v>9.8680672492839946E-2</v>
      </c>
      <c r="K16" s="183">
        <v>0.14640415286789327</v>
      </c>
      <c r="L16" s="183">
        <v>0.13284795412408676</v>
      </c>
      <c r="M16" s="184">
        <v>0.12559150490054471</v>
      </c>
      <c r="N16" s="186">
        <v>7.0484581497797363E-2</v>
      </c>
    </row>
    <row r="17" spans="1:16" s="35" customFormat="1" ht="15" customHeight="1" x14ac:dyDescent="0.15">
      <c r="A17" s="45" t="s">
        <v>253</v>
      </c>
      <c r="B17" s="45"/>
      <c r="C17" s="46" t="s">
        <v>261</v>
      </c>
      <c r="D17" s="183">
        <v>9.3438167817566892E-2</v>
      </c>
      <c r="E17" s="183">
        <v>0.10307859693863658</v>
      </c>
      <c r="F17" s="183">
        <v>-0.1339002035276953</v>
      </c>
      <c r="G17" s="183">
        <v>8.6251066575132207E-2</v>
      </c>
      <c r="H17" s="183">
        <v>0.10241609474053152</v>
      </c>
      <c r="I17" s="183">
        <v>0.14284550509515651</v>
      </c>
      <c r="J17" s="183">
        <v>9.9228647480985824E-2</v>
      </c>
      <c r="K17" s="183">
        <v>0.14805769252888601</v>
      </c>
      <c r="L17" s="183">
        <v>0.1334941682492089</v>
      </c>
      <c r="M17" s="184">
        <v>0.12677699264178438</v>
      </c>
      <c r="N17" s="186">
        <v>7.0484581497797363E-2</v>
      </c>
    </row>
    <row r="18" spans="1:16" s="17" customFormat="1" ht="15" customHeight="1" x14ac:dyDescent="0.15">
      <c r="A18" s="59" t="s">
        <v>254</v>
      </c>
      <c r="B18" s="59"/>
      <c r="C18" s="60" t="s">
        <v>262</v>
      </c>
      <c r="D18" s="356">
        <v>5.7180545718326273E-2</v>
      </c>
      <c r="E18" s="356">
        <v>5.7347495895231776E-2</v>
      </c>
      <c r="F18" s="356">
        <v>-0.15442584333963605</v>
      </c>
      <c r="G18" s="356">
        <v>-0.20456663492856375</v>
      </c>
      <c r="H18" s="356">
        <v>7.6287875716034459E-2</v>
      </c>
      <c r="I18" s="356">
        <v>0.14200082260552355</v>
      </c>
      <c r="J18" s="356">
        <v>8.6038037204773446E-2</v>
      </c>
      <c r="K18" s="356">
        <v>4.6653764821492291E-2</v>
      </c>
      <c r="L18" s="356">
        <v>0.10936934558359915</v>
      </c>
      <c r="M18" s="357">
        <v>8.8351070272590163E-2</v>
      </c>
      <c r="N18" s="357">
        <v>5.7268722466960353E-2</v>
      </c>
    </row>
    <row r="19" spans="1:16" s="17" customFormat="1" ht="10.5" customHeight="1" x14ac:dyDescent="0.15">
      <c r="B19" s="50"/>
    </row>
    <row r="20" spans="1:16" s="17" customFormat="1" ht="10.5" customHeight="1" x14ac:dyDescent="0.15">
      <c r="B20" s="75"/>
      <c r="D20" s="271"/>
      <c r="E20" s="271"/>
    </row>
    <row r="21" spans="1:16" s="17" customFormat="1" ht="13.5" customHeight="1" x14ac:dyDescent="0.15">
      <c r="D21" s="271"/>
      <c r="E21" s="271"/>
    </row>
    <row r="22" spans="1:16" s="17" customFormat="1" ht="13.5" customHeight="1" x14ac:dyDescent="0.15">
      <c r="D22" s="271"/>
      <c r="E22" s="271"/>
    </row>
    <row r="23" spans="1:16" s="17" customFormat="1" ht="13.5" customHeight="1" x14ac:dyDescent="0.15">
      <c r="D23" s="271"/>
      <c r="E23" s="271"/>
    </row>
    <row r="24" spans="1:16" s="17" customFormat="1" ht="13.5" customHeight="1" x14ac:dyDescent="0.15">
      <c r="D24" s="271"/>
      <c r="E24" s="271"/>
    </row>
    <row r="25" spans="1:16" s="17" customFormat="1" ht="13.5" customHeight="1" x14ac:dyDescent="0.15">
      <c r="D25" s="271"/>
      <c r="E25" s="271"/>
    </row>
    <row r="26" spans="1:16" s="17" customFormat="1" ht="13.5" customHeight="1" x14ac:dyDescent="0.15">
      <c r="D26" s="271"/>
      <c r="E26" s="271"/>
    </row>
    <row r="27" spans="1:16" s="17" customFormat="1" ht="13.5" customHeight="1" x14ac:dyDescent="0.15">
      <c r="D27" s="271"/>
      <c r="E27" s="271"/>
    </row>
    <row r="28" spans="1:16" s="17" customFormat="1" ht="13.5" customHeight="1" x14ac:dyDescent="0.15"/>
    <row r="29" spans="1:16" s="17" customFormat="1" ht="13.5" customHeight="1" x14ac:dyDescent="0.15"/>
    <row r="30" spans="1:16" s="17" customFormat="1" ht="13.5" customHeight="1" x14ac:dyDescent="0.15">
      <c r="P30" s="29"/>
    </row>
    <row r="31" spans="1:16" s="17" customFormat="1" ht="10.5" x14ac:dyDescent="0.15"/>
    <row r="32" spans="1:16" s="17" customFormat="1" ht="10.5" x14ac:dyDescent="0.15"/>
    <row r="33" spans="4:5" s="17" customFormat="1" ht="10.5" x14ac:dyDescent="0.15"/>
    <row r="34" spans="4:5" s="17" customFormat="1" ht="10.5" x14ac:dyDescent="0.15"/>
    <row r="35" spans="4:5" s="35" customFormat="1" ht="10.5" x14ac:dyDescent="0.15">
      <c r="D35" s="17"/>
      <c r="E35" s="17"/>
    </row>
    <row r="36" spans="4:5" s="35" customFormat="1" ht="10.5" x14ac:dyDescent="0.15">
      <c r="D36" s="17"/>
      <c r="E36" s="17"/>
    </row>
    <row r="37" spans="4:5" s="35" customFormat="1" ht="10.5" x14ac:dyDescent="0.15">
      <c r="D37" s="17"/>
      <c r="E37" s="17"/>
    </row>
    <row r="38" spans="4:5" s="35" customFormat="1" ht="10.5" x14ac:dyDescent="0.15">
      <c r="D38" s="17"/>
      <c r="E38" s="17"/>
    </row>
    <row r="39" spans="4:5" s="37" customFormat="1" ht="11.25" x14ac:dyDescent="0.15">
      <c r="D39" s="17"/>
      <c r="E39" s="17"/>
    </row>
    <row r="40" spans="4:5" s="37" customFormat="1" ht="11.25" x14ac:dyDescent="0.15">
      <c r="D40" s="17"/>
      <c r="E40" s="17"/>
    </row>
    <row r="41" spans="4:5" s="37" customFormat="1" ht="11.25" x14ac:dyDescent="0.15"/>
    <row r="42" spans="4:5" s="37" customFormat="1" ht="11.25" x14ac:dyDescent="0.15"/>
    <row r="43" spans="4:5" s="37" customFormat="1" ht="11.2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生産性</vt:lpstr>
      <vt:lpstr>投資</vt:lpstr>
      <vt:lpstr>投資-2</vt:lpstr>
      <vt:lpstr>グラフ１</vt:lpstr>
      <vt:lpstr>グラフ１_old</vt:lpstr>
      <vt:lpstr>グラフ２</vt:lpstr>
      <vt:lpstr>グラフ3</vt:lpstr>
      <vt:lpstr>グラフ４</vt:lpstr>
      <vt:lpstr>裏表紙</vt:lpstr>
      <vt:lpstr>グラフ１!Print_Area</vt:lpstr>
      <vt:lpstr>グラフ１_old!Print_Area</vt:lpstr>
      <vt:lpstr>グラフ２!Print_Area</vt:lpstr>
      <vt:lpstr>グラフ3!Print_Area</vt:lpstr>
      <vt:lpstr>グラフ４!Print_Area</vt:lpstr>
      <vt:lpstr>安全性!Print_Area</vt:lpstr>
      <vt:lpstr>効率・成長性!Print_Area</vt:lpstr>
      <vt:lpstr>収益性!Print_Area</vt:lpstr>
      <vt:lpstr>生産性!Print_Area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セゾン情報システムズ</dc:creator>
  <cp:lastModifiedBy>土田 昌輝</cp:lastModifiedBy>
  <cp:lastPrinted>2022-05-17T05:32:33Z</cp:lastPrinted>
  <dcterms:created xsi:type="dcterms:W3CDTF">2007-10-11T05:10:07Z</dcterms:created>
  <dcterms:modified xsi:type="dcterms:W3CDTF">2022-05-27T06:54:44Z</dcterms:modified>
</cp:coreProperties>
</file>