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8745" windowHeight="5115" tabRatio="845" activeTab="0"/>
  </bookViews>
  <sheets>
    <sheet name="表紙" sheetId="1" r:id="rId1"/>
    <sheet name="連BS" sheetId="2" r:id="rId2"/>
    <sheet name="連BS-2" sheetId="3" r:id="rId3"/>
    <sheet name="連PL" sheetId="4" r:id="rId4"/>
    <sheet name="分野別" sheetId="5" r:id="rId5"/>
    <sheet name="連CF" sheetId="6" r:id="rId6"/>
    <sheet name="連CF-2" sheetId="7" r:id="rId7"/>
    <sheet name="連四半期" sheetId="8" r:id="rId8"/>
    <sheet name="個PL" sheetId="9" r:id="rId9"/>
    <sheet name="収益性" sheetId="10" r:id="rId10"/>
    <sheet name="安全性" sheetId="11" r:id="rId11"/>
    <sheet name="効率・成長性" sheetId="12" r:id="rId12"/>
    <sheet name="投資" sheetId="13" r:id="rId13"/>
    <sheet name="投資-2" sheetId="14" r:id="rId14"/>
    <sheet name="グラフ１" sheetId="15" r:id="rId15"/>
    <sheet name="グラフ２" sheetId="16" r:id="rId16"/>
    <sheet name="グラフ3" sheetId="17" r:id="rId17"/>
    <sheet name="グラフ４" sheetId="18" r:id="rId18"/>
    <sheet name="裏表紙" sheetId="19" r:id="rId19"/>
  </sheets>
  <definedNames>
    <definedName name="_xlnm.Print_Area" localSheetId="14">'グラフ１'!$A$1:$S$42</definedName>
    <definedName name="_xlnm.Print_Area" localSheetId="15">'グラフ２'!$A$1:$S$42</definedName>
    <definedName name="_xlnm.Print_Area" localSheetId="16">'グラフ3'!$A$1:$S$42</definedName>
    <definedName name="_xlnm.Print_Area" localSheetId="17">'グラフ４'!$A$1:$S$42</definedName>
    <definedName name="_xlnm.Print_Area" localSheetId="10">'安全性'!$A$1:$K$31</definedName>
    <definedName name="_xlnm.Print_Area" localSheetId="8">'個PL'!$A$1:$L$19</definedName>
    <definedName name="_xlnm.Print_Area" localSheetId="11">'効率・成長性'!$A$1:$L$24</definedName>
    <definedName name="_xlnm.Print_Area" localSheetId="9">'収益性'!$A$1:$L$29</definedName>
    <definedName name="_xlnm.Print_Area" localSheetId="12">'投資'!$A$1:$L$25</definedName>
    <definedName name="_xlnm.Print_Area" localSheetId="13">'投資-2'!$A$1:$L$28</definedName>
    <definedName name="_xlnm.Print_Area" localSheetId="0">'表紙'!$A$1:$N$36</definedName>
    <definedName name="_xlnm.Print_Area" localSheetId="4">'分野別'!$A$1:$M$39</definedName>
    <definedName name="_xlnm.Print_Area" localSheetId="18">'裏表紙'!$A$1:$P$40</definedName>
    <definedName name="_xlnm.Print_Area" localSheetId="1">'連BS'!$A$1:$K$35</definedName>
    <definedName name="_xlnm.Print_Area" localSheetId="2">'連BS-2'!$A$1:$K$44</definedName>
    <definedName name="_xlnm.Print_Area" localSheetId="5">'連CF'!$A$1:$K$38</definedName>
    <definedName name="_xlnm.Print_Area" localSheetId="6">'連CF-2'!$A$1:$K$34</definedName>
    <definedName name="_xlnm.Print_Area" localSheetId="3">'連PL'!$A$1:$L$21</definedName>
    <definedName name="_xlnm.Print_Area" localSheetId="7">'連四半期'!$A$1:$L$38</definedName>
  </definedNames>
  <calcPr fullCalcOnLoad="1"/>
</workbook>
</file>

<file path=xl/sharedStrings.xml><?xml version="1.0" encoding="utf-8"?>
<sst xmlns="http://schemas.openxmlformats.org/spreadsheetml/2006/main" count="890" uniqueCount="444">
  <si>
    <t>Reserve for Directors' Retirement Benefits</t>
  </si>
  <si>
    <t>その他有価証券評価差額金</t>
  </si>
  <si>
    <t>Valuation Difference on Available-for-Sale Securities</t>
  </si>
  <si>
    <t>Valuation Difference on Available-for-Sale Securities</t>
  </si>
  <si>
    <t>為替換算調整勘定</t>
  </si>
  <si>
    <t>Translation Adjustment</t>
  </si>
  <si>
    <t>評価・換算差額等合計</t>
  </si>
  <si>
    <t>Total Valuation and Translation Adjustments</t>
  </si>
  <si>
    <t>データセンター移設損失引当繰入額</t>
  </si>
  <si>
    <t>法人税、住民税及び事業税</t>
  </si>
  <si>
    <t>Income Taxes-Current</t>
  </si>
  <si>
    <t>Income Taxes-Deferred</t>
  </si>
  <si>
    <t>法人税等調整額</t>
  </si>
  <si>
    <t>減損損失</t>
  </si>
  <si>
    <t>貸倒引当金の増減額（減少：△）</t>
  </si>
  <si>
    <t>賞与引当金の増減額（減少：△）</t>
  </si>
  <si>
    <t>Impairment loss</t>
  </si>
  <si>
    <t>Increase (Decrease) in Allowance for Doubtful Accounts</t>
  </si>
  <si>
    <t>退職給付引当金の増減額（減少：△）</t>
  </si>
  <si>
    <t>役員退職慰労引当金の増減額（減少：△）</t>
  </si>
  <si>
    <t>Increase (Decrease) in Reserve for Directors' Retirement Benefits</t>
  </si>
  <si>
    <t>受取利息及び受取配当金</t>
  </si>
  <si>
    <t>Interest and Dividends Income</t>
  </si>
  <si>
    <t>固定資産処分損益（差益：△）</t>
  </si>
  <si>
    <t>固定資産売却損益（差益：△）</t>
  </si>
  <si>
    <t>ソフトウェア評価損益（差益：△）</t>
  </si>
  <si>
    <t>前受金の増減額（減少：△）</t>
  </si>
  <si>
    <t>Increase (decrease) in advances received</t>
  </si>
  <si>
    <t>長期未払金の増減額（減少：△）</t>
  </si>
  <si>
    <t>Increase (decrease) in long-term accounts payable-other</t>
  </si>
  <si>
    <t>その他資産の増減額（増加：△）</t>
  </si>
  <si>
    <t>Decrease (increase) in other assets</t>
  </si>
  <si>
    <t>その他負債の増減額（減少：△）</t>
  </si>
  <si>
    <t>Increase (decrease) in other liabilities</t>
  </si>
  <si>
    <t>定期預金の増減額（増加：△）</t>
  </si>
  <si>
    <t>Decrease (increase) in time deposits</t>
  </si>
  <si>
    <t>有価証券の償還による収入額</t>
  </si>
  <si>
    <t>有価証券の取得による支出額</t>
  </si>
  <si>
    <t>Proceeds from redemption of marketable securities</t>
  </si>
  <si>
    <t>有形・無形固定資産の取得による支出</t>
  </si>
  <si>
    <t>Purchase of Property, Plant and Equipment</t>
  </si>
  <si>
    <t>固定資産の売却による収入額</t>
  </si>
  <si>
    <t>Proceeds from Sales of Fixed Assets</t>
  </si>
  <si>
    <t>敷金・保証金の差入による支出額</t>
  </si>
  <si>
    <t>Payments for Lease and Guarantee Deposits</t>
  </si>
  <si>
    <t>敷金・保証金の回収による収入額</t>
  </si>
  <si>
    <t>Proceeds from Collection of Lease and Guarantee Deposits</t>
  </si>
  <si>
    <t>その他の投資の取得による支出額</t>
  </si>
  <si>
    <t>その他の投資の処分による収入額</t>
  </si>
  <si>
    <t>Other payments</t>
  </si>
  <si>
    <t>Other proceeds</t>
  </si>
  <si>
    <t>自己株式の売却による収入</t>
  </si>
  <si>
    <t>Proceeds from sales of treasury stock</t>
  </si>
  <si>
    <t>現金及び現金同等物の増減額（減少：△）</t>
  </si>
  <si>
    <t>＜安全性指標＞</t>
  </si>
  <si>
    <t>＜基礎指標＞</t>
  </si>
  <si>
    <t>＜ROEとROA＞</t>
  </si>
  <si>
    <t>ROE and ROA</t>
  </si>
  <si>
    <t>Return on Assets [ROA]</t>
  </si>
  <si>
    <t>※ 株価収益率･･･株価/1株当たり当期純利益 * Price to Earnings Ratio = Stock Price / Earnings per Share    　</t>
  </si>
  <si>
    <t>※ 配当性向･･･1株あたり配当額/1株当たり純利益 * Dividend Payout Ratio = Dividends per Share / Earnings per Share　</t>
  </si>
  <si>
    <t>※ 株価純資産倍率･･･株価/1株当たり純資産　* Price to Book Value Ratio = Stock Price / Book Value per Share　　　　</t>
  </si>
  <si>
    <t>セグメント別売上高</t>
  </si>
  <si>
    <t>金融システム事業</t>
  </si>
  <si>
    <t>HULFT事業</t>
  </si>
  <si>
    <t>BPO事業</t>
  </si>
  <si>
    <t>Sales by Main Customer</t>
  </si>
  <si>
    <t>クレディセゾン</t>
  </si>
  <si>
    <t>NTTデータ</t>
  </si>
  <si>
    <t>キュービタス</t>
  </si>
  <si>
    <t>西友</t>
  </si>
  <si>
    <t>Accrued expenses</t>
  </si>
  <si>
    <t>＜資本の部＞</t>
  </si>
  <si>
    <t>その他有価証券評価差額金</t>
  </si>
  <si>
    <t>資本合計</t>
  </si>
  <si>
    <t>負債、少数株主持分及び資本合計</t>
  </si>
  <si>
    <t>Shareholders' Equity</t>
  </si>
  <si>
    <t>Total Shareholders' Equity</t>
  </si>
  <si>
    <t>Total Liabilities, Minority interests and Shareholders' Equity</t>
  </si>
  <si>
    <t>単位：百万円 ／ Unit：\million</t>
  </si>
  <si>
    <t>単位：％ ／ Unit：%</t>
  </si>
  <si>
    <t>総資産利益率［ROA］</t>
  </si>
  <si>
    <t>Number of Outstanding Shares at the End of the Period
 (Consolidated; Thousand Shares)</t>
  </si>
  <si>
    <t>Stock Price at the End of the Period (\)</t>
  </si>
  <si>
    <t>Aggregate Market Price at the End of the Period
 (Consolidated; \ million)</t>
  </si>
  <si>
    <t>株価収益率［PER］（倍）</t>
  </si>
  <si>
    <t>Price to Earnings Ratio [PER](Times)</t>
  </si>
  <si>
    <t>株価純資産倍率［PBR］（倍）</t>
  </si>
  <si>
    <t>Price to Book Value Ratio [PBR](Times)</t>
  </si>
  <si>
    <t>Dividend Yield</t>
  </si>
  <si>
    <t>Average Equity at Beginning and End of Year</t>
  </si>
  <si>
    <t>自己資本利益率［ROE］</t>
  </si>
  <si>
    <t>※ 自己資本利益率･･･当期純利益/期首・期末平均自己資本    * Return on Equity = Net Income / Average Equity at Beginning and End of Year</t>
  </si>
  <si>
    <t>単位：回 ／ Unit：Turnover</t>
  </si>
  <si>
    <t>※ 総資産回転率･･･売上高/期首・期末平均総資産    * Total Assets Turnover = Net Sales / Average Total Assets at Beginning and End of Year</t>
  </si>
  <si>
    <t>※ 有形固定資産回転率･･･売上高/期首・期末平均有形固定資産    * Property, Plant and Equipment Turnover = Net Sales / Average Property, Plant and Equipment at Beginning and End of Year</t>
  </si>
  <si>
    <t>Total Capital</t>
  </si>
  <si>
    <t>※ 自己資本･･･株主資本合計+評価・換算差額等合計  * Equity Capital = Total Shareholders' Equity + Total Valuation and Translation Adjustments</t>
  </si>
  <si>
    <t>※ 流動比率･･･流動資産/流動負債  * Current Ratio = Current Assets / Current Liabilities</t>
  </si>
  <si>
    <t>Equity Ratio</t>
  </si>
  <si>
    <t>※ 負債比率･･･他人資本/自己資本  * Debt to Equity Ratio = Borrowed Capital / Equity Capital</t>
  </si>
  <si>
    <t>※ 自己資本比率･･･自己資本/総資本    * Equity Ratio = Equity Capital / Total Capital</t>
  </si>
  <si>
    <t xml:space="preserve">※ 固定比率･･･固定資産/自己資本    * Fixed Ratio = Noncurrent Assets / Equity Capital </t>
  </si>
  <si>
    <t>Cash and Cash Equivalents at Beginning of Period</t>
  </si>
  <si>
    <t>Cash and Cash Equivalents at End of Period</t>
  </si>
  <si>
    <t>営業活動によるキャッシュ・フロー</t>
  </si>
  <si>
    <t>Short-term Safety Indicators</t>
  </si>
  <si>
    <t>Current Ratio</t>
  </si>
  <si>
    <t>Fixed Ratio</t>
  </si>
  <si>
    <t>Debt to Equity Ratio</t>
  </si>
  <si>
    <t>Efficiency Indicators</t>
  </si>
  <si>
    <t>Total Assets Turnover</t>
  </si>
  <si>
    <t>Growth Indicators</t>
  </si>
  <si>
    <t>Sales Growth Rate</t>
  </si>
  <si>
    <t>Operating Income Growth Rate</t>
  </si>
  <si>
    <t>Ordinary Income Growth Rate</t>
  </si>
  <si>
    <t>Net Income Growth Rate</t>
  </si>
  <si>
    <t>Total Capital</t>
  </si>
  <si>
    <t>Average Total Capital at Beginning and End of Year</t>
  </si>
  <si>
    <t xml:space="preserve">Return on Equity </t>
  </si>
  <si>
    <t>Stock Indicators</t>
  </si>
  <si>
    <t>Stock Price Indicators</t>
  </si>
  <si>
    <t>Dividend Payout Ratio</t>
  </si>
  <si>
    <t>税引前当期純利益</t>
  </si>
  <si>
    <t>流動資産</t>
  </si>
  <si>
    <t>Provision for Retirement Benefits</t>
  </si>
  <si>
    <t>Non-Operating Income</t>
  </si>
  <si>
    <t>Non-Operating Expenses</t>
  </si>
  <si>
    <t>Net Cash Provided by (Used in) Operating Activities</t>
  </si>
  <si>
    <t>Increase (Decrease) in Provision for Retirement Benefits</t>
  </si>
  <si>
    <t>Equity in (Earnings) Losses of Affiliates</t>
  </si>
  <si>
    <t>Decrease (Increase) in Notes and Accounts Receivable-trade</t>
  </si>
  <si>
    <t>Decrease (Increase) in Inventories</t>
  </si>
  <si>
    <t>Increase (Decrease) in Notes and Accounts Payable-trade</t>
  </si>
  <si>
    <t>Net Cash Provided by (Used in) Investing Activities</t>
  </si>
  <si>
    <t>Purchase of Short-term Investment Securities</t>
  </si>
  <si>
    <t>Purchase of Investment Securities</t>
  </si>
  <si>
    <t>Basic Indicators</t>
  </si>
  <si>
    <t>現金及び預金</t>
  </si>
  <si>
    <t>受取手形及び売掛金</t>
  </si>
  <si>
    <t>有価証券</t>
  </si>
  <si>
    <t>その他</t>
  </si>
  <si>
    <t>貸倒引当金</t>
  </si>
  <si>
    <t>流動資産合計</t>
  </si>
  <si>
    <t>固定資産</t>
  </si>
  <si>
    <t>Assets</t>
  </si>
  <si>
    <t>Current Assets</t>
  </si>
  <si>
    <t>Inventories</t>
  </si>
  <si>
    <t>Total Current Assets</t>
  </si>
  <si>
    <t>Software</t>
  </si>
  <si>
    <t>Total Investments and Other Assets</t>
  </si>
  <si>
    <t>Total Assets</t>
  </si>
  <si>
    <t>Liabilities</t>
  </si>
  <si>
    <t>Current Liabilities</t>
  </si>
  <si>
    <t>Total Current Liabilities</t>
  </si>
  <si>
    <t>Total Liabilities</t>
  </si>
  <si>
    <t>Net Assets</t>
  </si>
  <si>
    <t>Total Net Assets</t>
  </si>
  <si>
    <t>Total Liabilities and Net Assets</t>
  </si>
  <si>
    <t>Net Sales</t>
  </si>
  <si>
    <t>Cost of Sales</t>
  </si>
  <si>
    <t>Selling, General and Administrative Expenses</t>
  </si>
  <si>
    <t>Operating Income</t>
  </si>
  <si>
    <t>Ordinary Income</t>
  </si>
  <si>
    <t>Net Income</t>
  </si>
  <si>
    <t>Subtotal</t>
  </si>
  <si>
    <t>Net Cash Provided by (Used in) Financing Activities</t>
  </si>
  <si>
    <t>有形固定資産</t>
  </si>
  <si>
    <t>有形固定資産合計</t>
  </si>
  <si>
    <t>無形固定資産</t>
  </si>
  <si>
    <t>無形固定資産合計</t>
  </si>
  <si>
    <t>投資その他の資産</t>
  </si>
  <si>
    <t>投資有価証券</t>
  </si>
  <si>
    <t>投資その他の資産合計</t>
  </si>
  <si>
    <t>固定資産合計</t>
  </si>
  <si>
    <t>資産合計</t>
  </si>
  <si>
    <t>流動負債</t>
  </si>
  <si>
    <t>未払法人税等</t>
  </si>
  <si>
    <t>流動負債合計</t>
  </si>
  <si>
    <t>固定負債</t>
  </si>
  <si>
    <t>退職給付引当金</t>
  </si>
  <si>
    <t>固定負債合計</t>
  </si>
  <si>
    <t>負債合計</t>
  </si>
  <si>
    <t>資本金</t>
  </si>
  <si>
    <t>資本剰余金</t>
  </si>
  <si>
    <t>利益剰余金</t>
  </si>
  <si>
    <t>自己株式</t>
  </si>
  <si>
    <t>売上高</t>
  </si>
  <si>
    <t>売上原価</t>
  </si>
  <si>
    <t>売上総利益</t>
  </si>
  <si>
    <t>販売費及び一般管理費</t>
  </si>
  <si>
    <t>減価償却費</t>
  </si>
  <si>
    <t>営業利益</t>
  </si>
  <si>
    <t>営業外収益</t>
  </si>
  <si>
    <t>営業外費用</t>
  </si>
  <si>
    <t>経常利益</t>
  </si>
  <si>
    <t>税金等調整前当期純利益</t>
  </si>
  <si>
    <t>当期純利益</t>
  </si>
  <si>
    <t>小計</t>
  </si>
  <si>
    <t>営業活動によるキャッシュ・フロー</t>
  </si>
  <si>
    <t>投資活動によるキャッシュ・フロー</t>
  </si>
  <si>
    <t>財務活動によるキャッシュ・フロー</t>
  </si>
  <si>
    <t>配当金の支払額</t>
  </si>
  <si>
    <t>売上高成長率</t>
  </si>
  <si>
    <t>営業利益成長率</t>
  </si>
  <si>
    <t>経常利益成長率</t>
  </si>
  <si>
    <t>未払費用</t>
  </si>
  <si>
    <t>＜資産の部＞</t>
  </si>
  <si>
    <t>＜負債の部＞</t>
  </si>
  <si>
    <t>投資有価証券の取得による支出</t>
  </si>
  <si>
    <t>投資有価証券の売却による収入</t>
  </si>
  <si>
    <t>法人税等の支払額</t>
  </si>
  <si>
    <t>期末時価総額(連結)（百万円）</t>
  </si>
  <si>
    <t>期末発行済株式数(連結)（千株）</t>
  </si>
  <si>
    <t>期末株価（円）</t>
  </si>
  <si>
    <t>総資産回転率</t>
  </si>
  <si>
    <t>当期純利益成長率</t>
  </si>
  <si>
    <t>持分法による投資損益</t>
  </si>
  <si>
    <t>たな卸資産の増減額</t>
  </si>
  <si>
    <t>仕入債務の増減額</t>
  </si>
  <si>
    <t>役員賞与の支払額</t>
  </si>
  <si>
    <t>利息及び配当金の受取額</t>
  </si>
  <si>
    <t>有形固定資産の取得による支出</t>
  </si>
  <si>
    <t>現金及び現金同等物の期首残高</t>
  </si>
  <si>
    <t>現金及び現金同等物の期末残高</t>
  </si>
  <si>
    <t>ソフトウェア</t>
  </si>
  <si>
    <t>Cash and Deposits</t>
  </si>
  <si>
    <t>Notes and Accounts Receivable-trade</t>
  </si>
  <si>
    <t>Short-term Investment Securities</t>
  </si>
  <si>
    <t>Deferred Tax Assets</t>
  </si>
  <si>
    <t>Other</t>
  </si>
  <si>
    <t>Allowance for Doubtful Accounts</t>
  </si>
  <si>
    <t>Noncurrent Assets</t>
  </si>
  <si>
    <t>Property, Plant and Equipment</t>
  </si>
  <si>
    <t>Total Property, Plant and Equipment</t>
  </si>
  <si>
    <t>Intangible Assets</t>
  </si>
  <si>
    <t>Total Intangible Assets</t>
  </si>
  <si>
    <t>Investments and Other Assets</t>
  </si>
  <si>
    <t>Investment Securities</t>
  </si>
  <si>
    <t>Income Taxes Payable</t>
  </si>
  <si>
    <t>Noncurrent Liabilities</t>
  </si>
  <si>
    <t>Total Noncurrent Liabilities</t>
  </si>
  <si>
    <t>Shareholders' Equity</t>
  </si>
  <si>
    <t>Capital Stock</t>
  </si>
  <si>
    <t>Capital Surplus</t>
  </si>
  <si>
    <t>Retained Earnings</t>
  </si>
  <si>
    <t>Treasury Stock</t>
  </si>
  <si>
    <t>Total Shareholders' Equity</t>
  </si>
  <si>
    <t>Valuation and Translation Adjustments</t>
  </si>
  <si>
    <t>Gross Profit</t>
  </si>
  <si>
    <t>Extraordinary Income</t>
  </si>
  <si>
    <t>Extraordinary Loss</t>
  </si>
  <si>
    <t xml:space="preserve">Income before Income Taxes </t>
  </si>
  <si>
    <t>Total Income Taxes</t>
  </si>
  <si>
    <t>Gross  Profit</t>
  </si>
  <si>
    <t>Depreciation and Amortization</t>
  </si>
  <si>
    <t>Directors' Bonuses</t>
  </si>
  <si>
    <t>Interest and Dividends Income Received</t>
  </si>
  <si>
    <t>Income Taxes Paid</t>
  </si>
  <si>
    <t>Proceeds from Sales of Investment Securities</t>
  </si>
  <si>
    <t>Cash Dividends Paid</t>
  </si>
  <si>
    <t>Effect of Exchange Rate Change on Cash and Cash Equivalents</t>
  </si>
  <si>
    <t>Net Increase (Decrease) in Cash and Cash Equivalents</t>
  </si>
  <si>
    <t>たな卸資産</t>
  </si>
  <si>
    <t>その他事業</t>
  </si>
  <si>
    <t>＜純資産の部＞</t>
  </si>
  <si>
    <t>株主資本</t>
  </si>
  <si>
    <t>株主資本合計</t>
  </si>
  <si>
    <t>純資産合計</t>
  </si>
  <si>
    <t>特別損失</t>
  </si>
  <si>
    <t>負債純資産合計</t>
  </si>
  <si>
    <t>評価・換算差額等</t>
  </si>
  <si>
    <t>繰延税金資産</t>
  </si>
  <si>
    <t>特別利益</t>
  </si>
  <si>
    <t>＜収益力指標＞</t>
  </si>
  <si>
    <t>＜収益実績指標＞</t>
  </si>
  <si>
    <t>自己資本</t>
  </si>
  <si>
    <t>負債比率</t>
  </si>
  <si>
    <t>自己資本比率</t>
  </si>
  <si>
    <t>＜効率性指標＞</t>
  </si>
  <si>
    <t>＜成長性指標＞</t>
  </si>
  <si>
    <t>期首・期末平均自己資本</t>
  </si>
  <si>
    <t>総資本</t>
  </si>
  <si>
    <t>＜1株当たり指標＞</t>
  </si>
  <si>
    <t>＜株価指標＞</t>
  </si>
  <si>
    <t>売上債権の増減額</t>
  </si>
  <si>
    <t>現金及び現金同等物に係る換算差額</t>
  </si>
  <si>
    <t>＜資本･資産指標＞</t>
  </si>
  <si>
    <t>法人税等合計</t>
  </si>
  <si>
    <t>流動比率</t>
  </si>
  <si>
    <t>固定比率</t>
  </si>
  <si>
    <t>売上総利益率</t>
  </si>
  <si>
    <t>売上高営業利益率</t>
  </si>
  <si>
    <t>売上高経常利益率</t>
  </si>
  <si>
    <t>売上高当期純利益率</t>
  </si>
  <si>
    <t xml:space="preserve">配当性向 </t>
  </si>
  <si>
    <t xml:space="preserve">配当利回り </t>
  </si>
  <si>
    <t>建物及び構築物</t>
  </si>
  <si>
    <t>Profitability Indicators</t>
  </si>
  <si>
    <t>Gross Profit Ratio</t>
  </si>
  <si>
    <t>Operating Income Ratio</t>
  </si>
  <si>
    <t>Ordinary Income Ratio</t>
  </si>
  <si>
    <t>Return on Sales</t>
  </si>
  <si>
    <t>Capital and Assets Indicators</t>
  </si>
  <si>
    <t>Equity Capital</t>
  </si>
  <si>
    <t>上半期　1st Half</t>
  </si>
  <si>
    <t>下半期　2nd Half</t>
  </si>
  <si>
    <r>
      <t>連結貸借対照表　</t>
    </r>
    <r>
      <rPr>
        <sz val="8"/>
        <color indexed="24"/>
        <rFont val="ＭＳ 明朝"/>
        <family val="1"/>
      </rPr>
      <t>Consolidated Balance Sheets</t>
    </r>
  </si>
  <si>
    <r>
      <t>投資指標　</t>
    </r>
    <r>
      <rPr>
        <sz val="8"/>
        <color indexed="24"/>
        <rFont val="ＭＳ 明朝"/>
        <family val="1"/>
      </rPr>
      <t>Return Indicators</t>
    </r>
  </si>
  <si>
    <r>
      <t>効率性・成長性指標　</t>
    </r>
    <r>
      <rPr>
        <sz val="8"/>
        <color indexed="24"/>
        <rFont val="ＭＳ 明朝"/>
        <family val="1"/>
      </rPr>
      <t>Efficiency and Growth Indicators</t>
    </r>
  </si>
  <si>
    <r>
      <t>安全性指標　</t>
    </r>
    <r>
      <rPr>
        <sz val="8"/>
        <color indexed="24"/>
        <rFont val="ＭＳ 明朝"/>
        <family val="1"/>
      </rPr>
      <t>Safety Indicators</t>
    </r>
  </si>
  <si>
    <r>
      <t>収益性指標　</t>
    </r>
    <r>
      <rPr>
        <sz val="8"/>
        <color indexed="24"/>
        <rFont val="ＭＳ 明朝"/>
        <family val="1"/>
      </rPr>
      <t>Profitability Indicators</t>
    </r>
  </si>
  <si>
    <r>
      <t>個別損益計算書　</t>
    </r>
    <r>
      <rPr>
        <sz val="8"/>
        <color indexed="24"/>
        <rFont val="ＭＳ 明朝"/>
        <family val="1"/>
      </rPr>
      <t>Non-Consolidated Statements of Income</t>
    </r>
  </si>
  <si>
    <r>
      <t>連結キャッシュ・フロー計算書　</t>
    </r>
    <r>
      <rPr>
        <sz val="8"/>
        <color indexed="24"/>
        <rFont val="ＭＳ 明朝"/>
        <family val="1"/>
      </rPr>
      <t>Consolidated Cash Flow Statement</t>
    </r>
  </si>
  <si>
    <r>
      <t>連結四半期業績　</t>
    </r>
    <r>
      <rPr>
        <sz val="8"/>
        <color indexed="24"/>
        <rFont val="ＭＳ 明朝"/>
        <family val="1"/>
      </rPr>
      <t>Consolidated Quarterly Operating Results</t>
    </r>
  </si>
  <si>
    <r>
      <t>連結損益計算書　</t>
    </r>
    <r>
      <rPr>
        <sz val="8"/>
        <color indexed="24"/>
        <rFont val="ＭＳ 明朝"/>
        <family val="1"/>
      </rPr>
      <t>Consolidated Statements of Income</t>
    </r>
  </si>
  <si>
    <r>
      <t>セグメント別売上高　</t>
    </r>
    <r>
      <rPr>
        <sz val="8"/>
        <color indexed="24"/>
        <rFont val="ＭＳ 明朝"/>
        <family val="1"/>
      </rPr>
      <t>Operating Results by Segment</t>
    </r>
  </si>
  <si>
    <t>仕掛品</t>
  </si>
  <si>
    <t>Work in Prosess</t>
  </si>
  <si>
    <t>Building and Structures</t>
  </si>
  <si>
    <t>工具、器具及び備品</t>
  </si>
  <si>
    <t>Other</t>
  </si>
  <si>
    <t>Equipment</t>
  </si>
  <si>
    <t>敷金</t>
  </si>
  <si>
    <t>Lease deposits</t>
  </si>
  <si>
    <t>賞与引当金</t>
  </si>
  <si>
    <t>支払手形及び買掛金</t>
  </si>
  <si>
    <t>Notes and Accounts Payable-trade</t>
  </si>
  <si>
    <t>Reserve for Bonuses</t>
  </si>
  <si>
    <t>役員退職慰労金引当金</t>
  </si>
  <si>
    <t>3月31日現在／At March 31</t>
  </si>
  <si>
    <t>3月31日に終了した事業年度／Years ended March 31</t>
  </si>
  <si>
    <t>各事業年度／Fiscal Years</t>
  </si>
  <si>
    <t>Financial</t>
  </si>
  <si>
    <t>Credit Saison Co.,Ltd.</t>
  </si>
  <si>
    <t>NTT DATA CORPORATION</t>
  </si>
  <si>
    <t>Qubitous Co.,Ltd.</t>
  </si>
  <si>
    <t>SEIYU</t>
  </si>
  <si>
    <t>－</t>
  </si>
  <si>
    <t>△ 0</t>
  </si>
  <si>
    <t>－</t>
  </si>
  <si>
    <t>BPO</t>
  </si>
  <si>
    <t>流通サービスシステム事業</t>
  </si>
  <si>
    <t>期首・期末平均総資産</t>
  </si>
  <si>
    <t>１株当たり配当額（円）</t>
  </si>
  <si>
    <t>※ 配当利回り…1株あたり配当額/期末株価　* Dividend Yield = Dividends per Share / Stock Price</t>
  </si>
  <si>
    <t>投資有価証券売却損益</t>
  </si>
  <si>
    <t>Loss (gain) on sales of Investment Securities</t>
  </si>
  <si>
    <t>Provision of Reserve for Loss on Datacenter Relocation</t>
  </si>
  <si>
    <t>データセンター移設損失引当金の増減額（減少：△）</t>
  </si>
  <si>
    <t>為替差損益（差益：△）</t>
  </si>
  <si>
    <t>ゴルフ会員権評価損</t>
  </si>
  <si>
    <t>複合金融商品評価損益（差益：△）</t>
  </si>
  <si>
    <t>支払利息</t>
  </si>
  <si>
    <t>投資有価証券評価損益</t>
  </si>
  <si>
    <t>電話加入権評価損</t>
  </si>
  <si>
    <t>固定資産回転率</t>
  </si>
  <si>
    <t>Total Noncurrent Assets</t>
  </si>
  <si>
    <t>Noncurrent Assets Turnover</t>
  </si>
  <si>
    <t>Loss (gain) on Valuation of Software</t>
  </si>
  <si>
    <t>Loss (gain) on Valuation of Investment Securities</t>
  </si>
  <si>
    <t>Interest</t>
  </si>
  <si>
    <t>Loss (gain) on Compound Instrument</t>
  </si>
  <si>
    <t>Exchange Gain and Loss</t>
  </si>
  <si>
    <t>Loss (gain) on Disposal of Fixed Assets</t>
  </si>
  <si>
    <t>Loss (gain) on Sales of Fixed Assets</t>
  </si>
  <si>
    <t>Loss on Golf-Club Membership</t>
  </si>
  <si>
    <t>Loss on Right of Telephone</t>
  </si>
  <si>
    <t>Increase (Decrease) in Reserve for Bonuses</t>
  </si>
  <si>
    <t>Increase (Decrease) in Reserve for Relocation of Datacenter</t>
  </si>
  <si>
    <t>Financial Data</t>
  </si>
  <si>
    <t>170-6021 東京都豊島区東池袋3-1-1　サンシャイン60 21F</t>
  </si>
  <si>
    <t>Phone: 03-3988-3477  Fax: 03-3988-7513</t>
  </si>
  <si>
    <t>E-mail:ir9640@saison.co.jp</t>
  </si>
  <si>
    <t>《IR担当窓口》</t>
  </si>
  <si>
    <t>Total Sales by Segment</t>
  </si>
  <si>
    <t>Retail &amp; Services</t>
  </si>
  <si>
    <t>Other</t>
  </si>
  <si>
    <t>※2006-2009年度は参考値</t>
  </si>
  <si>
    <t>売上高　Net Sales</t>
  </si>
  <si>
    <t>営業利益　Operating Income</t>
  </si>
  <si>
    <t>経常利益　Ordinary Income</t>
  </si>
  <si>
    <t>当期純利益　Net Income</t>
  </si>
  <si>
    <t>売上総利益率</t>
  </si>
  <si>
    <t>売上総利益率／売上高　Gross Profit Ratio／Net Sales</t>
  </si>
  <si>
    <t>売上高営業利益率／営業利益　Operating Income Ratio／Operating Income</t>
  </si>
  <si>
    <t>売上高経常利益率／経常利益　Ordinary Income Ratio／Ordinary Income</t>
  </si>
  <si>
    <t>売上高当期純利益率／当期純利益　Return on Sales／Net Income</t>
  </si>
  <si>
    <t>流動比率／流動資産　Current Ratio／Current Assets</t>
  </si>
  <si>
    <t>自己資本比率／自己資本　Equitey Ratio／Equity Capital</t>
  </si>
  <si>
    <t>Noncurrent Assets</t>
  </si>
  <si>
    <t>総資産回転率／固定資産回転率　Total Assets Turnover／Noncurrent Assets Turnover</t>
  </si>
  <si>
    <t>自己資本利益率[ROE]／当期純利益　Return on Equity／Net Income</t>
  </si>
  <si>
    <t>自己資本利益率[ROE]</t>
  </si>
  <si>
    <t>総資産利益率[ROA]</t>
  </si>
  <si>
    <r>
      <t>総資産利益率［ROA］／経常利益　</t>
    </r>
    <r>
      <rPr>
        <sz val="8"/>
        <color indexed="63"/>
        <rFont val="ＭＳ 明朝"/>
        <family val="1"/>
      </rPr>
      <t>Return on Assets／Ordinary Income</t>
    </r>
  </si>
  <si>
    <t>1株当たり当期純利益[EPS]／１株当たり純資産額[BPS]</t>
  </si>
  <si>
    <t>1株当たり当期純利益[EPS]</t>
  </si>
  <si>
    <t>株価収益率[PER]／株価純資産倍率[PBR]</t>
  </si>
  <si>
    <t>株価収益率[PER]</t>
  </si>
  <si>
    <t>株価純資産倍率[PBR]</t>
  </si>
  <si>
    <t>１株当たり当期純利益［EPS］(円)</t>
  </si>
  <si>
    <t>１株当たり純資産額［BPS］(円)</t>
  </si>
  <si>
    <t>Dividends per Share (\)</t>
  </si>
  <si>
    <t>Earnings per Share [EPS](\)</t>
  </si>
  <si>
    <t>Book Value per Share [BPS](\)</t>
  </si>
  <si>
    <t>上段：連結、下段：個別</t>
  </si>
  <si>
    <t>投資有価証券の償還による収入</t>
  </si>
  <si>
    <t>有形固定資産の除却による支出</t>
  </si>
  <si>
    <t>有形・無形固定資産の売却による収入</t>
  </si>
  <si>
    <t>自己株式の取得による支出</t>
  </si>
  <si>
    <t>リース債務の返済による支出</t>
  </si>
  <si>
    <t>旧セグメント別売上高</t>
  </si>
  <si>
    <t>主要顧客別売上高</t>
  </si>
  <si>
    <t>Total Sales by Previous Segment</t>
  </si>
  <si>
    <t>情報処理サービス</t>
  </si>
  <si>
    <t>システム開発</t>
  </si>
  <si>
    <t>パッケージ販売</t>
  </si>
  <si>
    <t>※2011-2012年度は参考値</t>
  </si>
  <si>
    <t>システム・機器販売等</t>
  </si>
  <si>
    <t>システム構築・運用事業</t>
  </si>
  <si>
    <t>パッケージ事業</t>
  </si>
  <si>
    <t>パッケージ付帯サービス</t>
  </si>
  <si>
    <t>Information Processing Service</t>
  </si>
  <si>
    <t>System Development</t>
  </si>
  <si>
    <t>Packaged Software Business</t>
  </si>
  <si>
    <t>Sales of Packaged Software</t>
  </si>
  <si>
    <t>Services with Packaged Software</t>
  </si>
  <si>
    <t>Systems Construction and Operation Business</t>
  </si>
  <si>
    <t>Sales of System and Equipment</t>
  </si>
  <si>
    <t>Gain on redemption of investment securities</t>
  </si>
  <si>
    <t>Loss on retirement of Property, Plant and Equipment</t>
  </si>
  <si>
    <t>Purchase of Tangible and Intangible Fixed Assets</t>
  </si>
  <si>
    <t>Gain on sales of Tangible and Intangible Fixed Assets</t>
  </si>
  <si>
    <t>Purchase of treasury stock</t>
  </si>
  <si>
    <t>Repayments of lease obligations</t>
  </si>
  <si>
    <t>固定比率／固定資産　Fixed Ratio／Noncurrent Assedts</t>
  </si>
  <si>
    <t>　2012年3月期　</t>
  </si>
  <si>
    <t>2013(予)</t>
  </si>
  <si>
    <t>HULFT</t>
  </si>
  <si>
    <t>△0</t>
  </si>
  <si>
    <t>△0</t>
  </si>
  <si>
    <t>※ 総資産利益率･･･経常利益/期首・期末平均総資産    * Return on Assets = Ordinary Income / Average Total Assets at Beginning and End of Year</t>
  </si>
  <si>
    <t>１株当たり純資産額[BPS]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</si>
</sst>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#,##0.000;[Red]\-#,##0.000"/>
    <numFmt numFmtId="179" formatCode="0.0%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;&quot;△ &quot;#,##0.00"/>
    <numFmt numFmtId="186" formatCode="0.00_ "/>
    <numFmt numFmtId="187" formatCode="0.0_ "/>
    <numFmt numFmtId="188" formatCode="0_ "/>
    <numFmt numFmtId="189" formatCode="#,##0.0;&quot;△ &quot;#,##0.0"/>
    <numFmt numFmtId="190" formatCode="#,##0.0_ "/>
    <numFmt numFmtId="191" formatCode="#,##0.0_);[Red]\(#,##0.0\)"/>
    <numFmt numFmtId="192" formatCode="#,##0.00_ "/>
    <numFmt numFmtId="193" formatCode="yyyy/m"/>
    <numFmt numFmtId="194" formatCode="#,##0_);[Red]\(#,##0\)"/>
    <numFmt numFmtId="195" formatCode="0.0_);[Red]\(0.0\)"/>
    <numFmt numFmtId="196" formatCode="0_);[Red]\(0\)"/>
    <numFmt numFmtId="197" formatCode="mmm\-yyyy"/>
    <numFmt numFmtId="198" formatCode="#,##0_ ;[Red]\-#,##0\ "/>
    <numFmt numFmtId="199" formatCode="#,##0,;&quot;△ &quot;#,##0,"/>
    <numFmt numFmtId="200" formatCode="#,##0.0_ ;[Red]\-#,##0.0\ "/>
    <numFmt numFmtId="201" formatCode="#,##0.00_ ;[Red]\-#,##0.00\ "/>
    <numFmt numFmtId="202" formatCode="#,##0.000;&quot;△ &quot;#,##0.000"/>
    <numFmt numFmtId="203" formatCode="0.0_ ;[Red]\-0.0\ "/>
    <numFmt numFmtId="204" formatCode="#,##0.00_);\(#,##0.00\)"/>
    <numFmt numFmtId="205" formatCode="#,##0.0_);\(#,##0.0\)"/>
    <numFmt numFmtId="206" formatCode="0.000_ "/>
    <numFmt numFmtId="207" formatCode="#,##0\ ;[Red]\-#,##0\ "/>
    <numFmt numFmtId="208" formatCode="0.000000_ "/>
    <numFmt numFmtId="209" formatCode="0.00000_ "/>
    <numFmt numFmtId="210" formatCode="0.0000_ "/>
    <numFmt numFmtId="211" formatCode="#,##0.000_ ;[Red]\-#,##0.00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3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Ｐゴシック"/>
      <family val="3"/>
    </font>
    <font>
      <sz val="8"/>
      <color indexed="31"/>
      <name val="ＭＳ Ｐゴシック"/>
      <family val="3"/>
    </font>
    <font>
      <sz val="11"/>
      <name val="ＭＳ 明朝"/>
      <family val="1"/>
    </font>
    <font>
      <sz val="13"/>
      <color indexed="24"/>
      <name val="ＭＳ 明朝"/>
      <family val="1"/>
    </font>
    <font>
      <sz val="8"/>
      <color indexed="24"/>
      <name val="ＭＳ 明朝"/>
      <family val="1"/>
    </font>
    <font>
      <sz val="11"/>
      <color indexed="31"/>
      <name val="ＭＳ 明朝"/>
      <family val="1"/>
    </font>
    <font>
      <sz val="8"/>
      <color indexed="31"/>
      <name val="ＭＳ 明朝"/>
      <family val="1"/>
    </font>
    <font>
      <sz val="6"/>
      <color indexed="31"/>
      <name val="ＭＳ 明朝"/>
      <family val="1"/>
    </font>
    <font>
      <sz val="8"/>
      <name val="ＭＳ 明朝"/>
      <family val="1"/>
    </font>
    <font>
      <b/>
      <sz val="8"/>
      <color indexed="31"/>
      <name val="ＭＳ 明朝"/>
      <family val="1"/>
    </font>
    <font>
      <sz val="9"/>
      <color indexed="45"/>
      <name val="ＭＳ 明朝"/>
      <family val="1"/>
    </font>
    <font>
      <sz val="9"/>
      <name val="ＭＳ 明朝"/>
      <family val="1"/>
    </font>
    <font>
      <sz val="8"/>
      <color indexed="45"/>
      <name val="ＭＳ 明朝"/>
      <family val="1"/>
    </font>
    <font>
      <sz val="7"/>
      <color indexed="45"/>
      <name val="ＭＳ 明朝"/>
      <family val="1"/>
    </font>
    <font>
      <b/>
      <sz val="8"/>
      <color indexed="45"/>
      <name val="ＭＳ 明朝"/>
      <family val="1"/>
    </font>
    <font>
      <sz val="11"/>
      <color indexed="45"/>
      <name val="ＭＳ 明朝"/>
      <family val="1"/>
    </font>
    <font>
      <sz val="5"/>
      <color indexed="45"/>
      <name val="ＭＳ 明朝"/>
      <family val="1"/>
    </font>
    <font>
      <sz val="6"/>
      <color indexed="45"/>
      <name val="ＭＳ 明朝"/>
      <family val="1"/>
    </font>
    <font>
      <sz val="7"/>
      <color indexed="31"/>
      <name val="ＭＳ 明朝"/>
      <family val="1"/>
    </font>
    <font>
      <sz val="13"/>
      <color indexed="57"/>
      <name val="ＭＳ 明朝"/>
      <family val="1"/>
    </font>
    <font>
      <sz val="13"/>
      <color indexed="48"/>
      <name val="ＭＳ 明朝"/>
      <family val="1"/>
    </font>
    <font>
      <b/>
      <sz val="8"/>
      <name val="ＭＳ 明朝"/>
      <family val="1"/>
    </font>
    <font>
      <sz val="11"/>
      <name val="HG正楷書体-PRO"/>
      <family val="4"/>
    </font>
    <font>
      <sz val="36"/>
      <name val="HG正楷書体-PRO"/>
      <family val="4"/>
    </font>
    <font>
      <sz val="10"/>
      <name val="ＭＳ 明朝"/>
      <family val="1"/>
    </font>
    <font>
      <sz val="10"/>
      <name val="ＭＳ ゴシック"/>
      <family val="3"/>
    </font>
    <font>
      <b/>
      <i/>
      <sz val="14"/>
      <name val="ＭＳ Ｐゴシック"/>
      <family val="3"/>
    </font>
    <font>
      <sz val="10"/>
      <name val="Arial Black"/>
      <family val="2"/>
    </font>
    <font>
      <i/>
      <sz val="48"/>
      <name val="Monotype Corsiva"/>
      <family val="4"/>
    </font>
    <font>
      <sz val="8"/>
      <color indexed="31"/>
      <name val="ＭＳ Ｐ明朝"/>
      <family val="1"/>
    </font>
    <font>
      <b/>
      <sz val="10"/>
      <name val="HG正楷書体-PRO"/>
      <family val="4"/>
    </font>
    <font>
      <b/>
      <sz val="11"/>
      <name val="HG正楷書体-PRO"/>
      <family val="4"/>
    </font>
    <font>
      <sz val="10"/>
      <name val="ＭＳ Ｐゴシック"/>
      <family val="3"/>
    </font>
    <font>
      <sz val="8"/>
      <color indexed="63"/>
      <name val="ＭＳ 明朝"/>
      <family val="1"/>
    </font>
    <font>
      <sz val="9"/>
      <color indexed="31"/>
      <name val="ＭＳ 明朝"/>
      <family val="1"/>
    </font>
    <font>
      <sz val="9"/>
      <color indexed="63"/>
      <name val="ＭＳ 明朝"/>
      <family val="1"/>
    </font>
    <font>
      <sz val="10.25"/>
      <name val="ＭＳ Ｐゴシック"/>
      <family val="3"/>
    </font>
    <font>
      <sz val="8"/>
      <color indexed="55"/>
      <name val="ＭＳ 明朝"/>
      <family val="1"/>
    </font>
    <font>
      <sz val="8"/>
      <color indexed="18"/>
      <name val="ＭＳ 明朝"/>
      <family val="1"/>
    </font>
    <font>
      <sz val="8"/>
      <color indexed="9"/>
      <name val="ＭＳ 明朝"/>
      <family val="1"/>
    </font>
    <font>
      <b/>
      <sz val="8"/>
      <color indexed="9"/>
      <name val="ＭＳ 明朝"/>
      <family val="1"/>
    </font>
    <font>
      <sz val="6"/>
      <color indexed="9"/>
      <name val="ＭＳ 明朝"/>
      <family val="1"/>
    </font>
    <font>
      <b/>
      <sz val="6"/>
      <color indexed="9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 shrinkToFit="1"/>
    </xf>
    <xf numFmtId="176" fontId="12" fillId="0" borderId="0" xfId="17" applyNumberFormat="1" applyFont="1" applyFill="1" applyBorder="1" applyAlignment="1">
      <alignment horizontal="right" vertical="center"/>
    </xf>
    <xf numFmtId="176" fontId="15" fillId="0" borderId="0" xfId="17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 indent="1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 shrinkToFit="1"/>
    </xf>
    <xf numFmtId="176" fontId="12" fillId="0" borderId="2" xfId="17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 shrinkToFit="1"/>
    </xf>
    <xf numFmtId="176" fontId="18" fillId="0" borderId="3" xfId="0" applyNumberFormat="1" applyFont="1" applyFill="1" applyBorder="1" applyAlignment="1">
      <alignment vertical="center"/>
    </xf>
    <xf numFmtId="176" fontId="20" fillId="0" borderId="3" xfId="0" applyNumberFormat="1" applyFont="1" applyFill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 shrinkToFit="1"/>
    </xf>
    <xf numFmtId="176" fontId="18" fillId="0" borderId="2" xfId="0" applyNumberFormat="1" applyFont="1" applyFill="1" applyBorder="1" applyAlignment="1">
      <alignment vertical="center"/>
    </xf>
    <xf numFmtId="176" fontId="20" fillId="0" borderId="2" xfId="0" applyNumberFormat="1" applyFont="1" applyFill="1" applyBorder="1" applyAlignment="1">
      <alignment vertical="center"/>
    </xf>
    <xf numFmtId="189" fontId="18" fillId="0" borderId="3" xfId="0" applyNumberFormat="1" applyFont="1" applyFill="1" applyBorder="1" applyAlignment="1">
      <alignment vertical="center"/>
    </xf>
    <xf numFmtId="189" fontId="20" fillId="0" borderId="3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189" fontId="18" fillId="0" borderId="0" xfId="0" applyNumberFormat="1" applyFont="1" applyFill="1" applyBorder="1" applyAlignment="1">
      <alignment vertical="center"/>
    </xf>
    <xf numFmtId="189" fontId="20" fillId="0" borderId="0" xfId="0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shrinkToFit="1"/>
    </xf>
    <xf numFmtId="0" fontId="19" fillId="0" borderId="0" xfId="0" applyFont="1" applyFill="1" applyBorder="1" applyAlignment="1">
      <alignment vertical="center"/>
    </xf>
    <xf numFmtId="176" fontId="12" fillId="0" borderId="0" xfId="0" applyNumberFormat="1" applyFont="1" applyFill="1" applyAlignment="1">
      <alignment horizontal="right" vertical="center"/>
    </xf>
    <xf numFmtId="0" fontId="18" fillId="0" borderId="4" xfId="0" applyFont="1" applyBorder="1" applyAlignment="1">
      <alignment vertical="center"/>
    </xf>
    <xf numFmtId="0" fontId="22" fillId="0" borderId="4" xfId="0" applyFont="1" applyBorder="1" applyAlignment="1">
      <alignment vertical="center" wrapText="1" shrinkToFit="1"/>
    </xf>
    <xf numFmtId="176" fontId="18" fillId="0" borderId="4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 shrinkToFit="1"/>
    </xf>
    <xf numFmtId="38" fontId="18" fillId="0" borderId="0" xfId="17" applyNumberFormat="1" applyFont="1" applyFill="1" applyBorder="1" applyAlignment="1">
      <alignment vertical="center"/>
    </xf>
    <xf numFmtId="185" fontId="18" fillId="0" borderId="3" xfId="0" applyNumberFormat="1" applyFont="1" applyBorder="1" applyAlignment="1">
      <alignment vertical="center"/>
    </xf>
    <xf numFmtId="185" fontId="18" fillId="0" borderId="2" xfId="0" applyNumberFormat="1" applyFont="1" applyBorder="1" applyAlignment="1">
      <alignment vertical="center"/>
    </xf>
    <xf numFmtId="185" fontId="18" fillId="0" borderId="0" xfId="0" applyNumberFormat="1" applyFont="1" applyBorder="1" applyAlignment="1">
      <alignment vertical="center"/>
    </xf>
    <xf numFmtId="185" fontId="18" fillId="0" borderId="1" xfId="0" applyNumberFormat="1" applyFont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 shrinkToFit="1"/>
    </xf>
    <xf numFmtId="38" fontId="18" fillId="0" borderId="2" xfId="17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 shrinkToFit="1"/>
    </xf>
    <xf numFmtId="38" fontId="20" fillId="0" borderId="0" xfId="17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vertical="center" shrinkToFit="1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176" fontId="18" fillId="0" borderId="3" xfId="0" applyNumberFormat="1" applyFont="1" applyBorder="1" applyAlignment="1">
      <alignment vertical="center"/>
    </xf>
    <xf numFmtId="176" fontId="20" fillId="0" borderId="3" xfId="0" applyNumberFormat="1" applyFont="1" applyBorder="1" applyAlignment="1">
      <alignment vertical="center"/>
    </xf>
    <xf numFmtId="176" fontId="18" fillId="0" borderId="2" xfId="0" applyNumberFormat="1" applyFont="1" applyBorder="1" applyAlignment="1">
      <alignment vertical="center"/>
    </xf>
    <xf numFmtId="176" fontId="20" fillId="0" borderId="2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6" xfId="0" applyFont="1" applyBorder="1" applyAlignment="1">
      <alignment vertical="center" shrinkToFit="1"/>
    </xf>
    <xf numFmtId="176" fontId="18" fillId="0" borderId="6" xfId="0" applyNumberFormat="1" applyFont="1" applyBorder="1" applyAlignment="1">
      <alignment vertical="center"/>
    </xf>
    <xf numFmtId="176" fontId="20" fillId="0" borderId="6" xfId="0" applyNumberFormat="1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 shrinkToFit="1"/>
    </xf>
    <xf numFmtId="176" fontId="18" fillId="0" borderId="7" xfId="0" applyNumberFormat="1" applyFont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189" fontId="18" fillId="0" borderId="0" xfId="0" applyNumberFormat="1" applyFont="1" applyBorder="1" applyAlignment="1">
      <alignment vertical="center"/>
    </xf>
    <xf numFmtId="189" fontId="20" fillId="0" borderId="0" xfId="0" applyNumberFormat="1" applyFont="1" applyBorder="1" applyAlignment="1">
      <alignment vertical="center"/>
    </xf>
    <xf numFmtId="189" fontId="18" fillId="0" borderId="2" xfId="0" applyNumberFormat="1" applyFont="1" applyBorder="1" applyAlignment="1">
      <alignment vertical="center"/>
    </xf>
    <xf numFmtId="189" fontId="18" fillId="0" borderId="2" xfId="0" applyNumberFormat="1" applyFont="1" applyFill="1" applyBorder="1" applyAlignment="1">
      <alignment vertical="center"/>
    </xf>
    <xf numFmtId="189" fontId="20" fillId="0" borderId="2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 shrinkToFit="1"/>
    </xf>
    <xf numFmtId="189" fontId="18" fillId="0" borderId="3" xfId="0" applyNumberFormat="1" applyFont="1" applyBorder="1" applyAlignment="1">
      <alignment vertical="center"/>
    </xf>
    <xf numFmtId="189" fontId="18" fillId="0" borderId="1" xfId="0" applyNumberFormat="1" applyFont="1" applyBorder="1" applyAlignment="1">
      <alignment vertical="center"/>
    </xf>
    <xf numFmtId="176" fontId="18" fillId="0" borderId="0" xfId="0" applyNumberFormat="1" applyFont="1" applyFill="1" applyAlignment="1">
      <alignment horizontal="right" vertical="center"/>
    </xf>
    <xf numFmtId="0" fontId="18" fillId="0" borderId="3" xfId="0" applyFont="1" applyBorder="1" applyAlignment="1">
      <alignment horizontal="left" vertical="center"/>
    </xf>
    <xf numFmtId="176" fontId="18" fillId="0" borderId="1" xfId="0" applyNumberFormat="1" applyFont="1" applyBorder="1" applyAlignment="1">
      <alignment vertical="center"/>
    </xf>
    <xf numFmtId="176" fontId="20" fillId="0" borderId="1" xfId="0" applyNumberFormat="1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 shrinkToFit="1"/>
    </xf>
    <xf numFmtId="176" fontId="12" fillId="0" borderId="9" xfId="0" applyNumberFormat="1" applyFont="1" applyBorder="1" applyAlignment="1">
      <alignment horizontal="right" vertical="center"/>
    </xf>
    <xf numFmtId="176" fontId="15" fillId="0" borderId="9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shrinkToFit="1"/>
    </xf>
    <xf numFmtId="176" fontId="12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 shrinkToFit="1"/>
    </xf>
    <xf numFmtId="176" fontId="12" fillId="0" borderId="3" xfId="0" applyNumberFormat="1" applyFont="1" applyFill="1" applyBorder="1" applyAlignment="1">
      <alignment horizontal="right" vertical="center"/>
    </xf>
    <xf numFmtId="176" fontId="15" fillId="0" borderId="3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2" fillId="0" borderId="2" xfId="0" applyNumberFormat="1" applyFont="1" applyFill="1" applyBorder="1" applyAlignment="1">
      <alignment horizontal="right" vertical="center"/>
    </xf>
    <xf numFmtId="176" fontId="15" fillId="0" borderId="2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shrinkToFit="1"/>
    </xf>
    <xf numFmtId="0" fontId="25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21" fillId="0" borderId="0" xfId="0" applyFont="1" applyFill="1" applyAlignment="1">
      <alignment vertical="center" shrinkToFit="1"/>
    </xf>
    <xf numFmtId="0" fontId="18" fillId="0" borderId="0" xfId="0" applyFont="1" applyFill="1" applyBorder="1" applyAlignment="1">
      <alignment vertical="top" shrinkToFit="1"/>
    </xf>
    <xf numFmtId="0" fontId="21" fillId="0" borderId="0" xfId="0" applyFont="1" applyFill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8" fillId="0" borderId="9" xfId="0" applyFont="1" applyBorder="1" applyAlignment="1">
      <alignment vertical="center" shrinkToFit="1"/>
    </xf>
    <xf numFmtId="176" fontId="18" fillId="0" borderId="9" xfId="17" applyNumberFormat="1" applyFont="1" applyBorder="1" applyAlignment="1">
      <alignment vertical="center"/>
    </xf>
    <xf numFmtId="176" fontId="18" fillId="0" borderId="0" xfId="17" applyNumberFormat="1" applyFont="1" applyBorder="1" applyAlignment="1">
      <alignment horizontal="right" vertical="center"/>
    </xf>
    <xf numFmtId="176" fontId="20" fillId="0" borderId="0" xfId="17" applyNumberFormat="1" applyFont="1" applyBorder="1" applyAlignment="1">
      <alignment horizontal="right" vertical="center"/>
    </xf>
    <xf numFmtId="176" fontId="18" fillId="0" borderId="0" xfId="17" applyNumberFormat="1" applyFont="1" applyFill="1" applyBorder="1" applyAlignment="1">
      <alignment horizontal="right" vertical="center"/>
    </xf>
    <xf numFmtId="176" fontId="20" fillId="0" borderId="0" xfId="17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center" shrinkToFit="1"/>
    </xf>
    <xf numFmtId="176" fontId="18" fillId="0" borderId="10" xfId="17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vertical="center" shrinkToFit="1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/>
    </xf>
    <xf numFmtId="176" fontId="18" fillId="0" borderId="0" xfId="17" applyNumberFormat="1" applyFont="1" applyFill="1" applyBorder="1" applyAlignment="1">
      <alignment vertical="center"/>
    </xf>
    <xf numFmtId="176" fontId="20" fillId="0" borderId="0" xfId="17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38" fontId="12" fillId="2" borderId="0" xfId="17" applyFont="1" applyFill="1" applyBorder="1" applyAlignment="1">
      <alignment vertical="center"/>
    </xf>
    <xf numFmtId="38" fontId="12" fillId="2" borderId="0" xfId="17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23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26" fillId="0" borderId="1" xfId="0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Alignment="1">
      <alignment horizontal="right" vertical="center"/>
    </xf>
    <xf numFmtId="0" fontId="12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 shrinkToFit="1"/>
    </xf>
    <xf numFmtId="38" fontId="12" fillId="4" borderId="4" xfId="17" applyFont="1" applyFill="1" applyBorder="1" applyAlignment="1">
      <alignment horizontal="right" vertical="center"/>
    </xf>
    <xf numFmtId="38" fontId="15" fillId="4" borderId="4" xfId="17" applyFont="1" applyFill="1" applyBorder="1" applyAlignment="1">
      <alignment horizontal="right" vertical="center"/>
    </xf>
    <xf numFmtId="0" fontId="15" fillId="4" borderId="10" xfId="0" applyFont="1" applyFill="1" applyBorder="1" applyAlignment="1">
      <alignment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vertical="center" shrinkToFit="1"/>
    </xf>
    <xf numFmtId="176" fontId="12" fillId="4" borderId="10" xfId="17" applyNumberFormat="1" applyFont="1" applyFill="1" applyBorder="1" applyAlignment="1">
      <alignment horizontal="right" vertical="center"/>
    </xf>
    <xf numFmtId="176" fontId="15" fillId="4" borderId="10" xfId="17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 shrinkToFit="1"/>
    </xf>
    <xf numFmtId="176" fontId="12" fillId="4" borderId="1" xfId="17" applyNumberFormat="1" applyFont="1" applyFill="1" applyBorder="1" applyAlignment="1">
      <alignment horizontal="right" vertical="center"/>
    </xf>
    <xf numFmtId="176" fontId="15" fillId="4" borderId="1" xfId="17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 shrinkToFit="1"/>
    </xf>
    <xf numFmtId="176" fontId="12" fillId="4" borderId="10" xfId="0" applyNumberFormat="1" applyFont="1" applyFill="1" applyBorder="1" applyAlignment="1">
      <alignment vertical="center"/>
    </xf>
    <xf numFmtId="176" fontId="15" fillId="4" borderId="10" xfId="0" applyNumberFormat="1" applyFont="1" applyFill="1" applyBorder="1" applyAlignment="1">
      <alignment vertical="center"/>
    </xf>
    <xf numFmtId="176" fontId="12" fillId="4" borderId="1" xfId="0" applyNumberFormat="1" applyFont="1" applyFill="1" applyBorder="1" applyAlignment="1">
      <alignment vertical="center"/>
    </xf>
    <xf numFmtId="176" fontId="15" fillId="4" borderId="1" xfId="0" applyNumberFormat="1" applyFont="1" applyFill="1" applyBorder="1" applyAlignment="1">
      <alignment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 shrinkToFit="1"/>
    </xf>
    <xf numFmtId="176" fontId="12" fillId="4" borderId="5" xfId="0" applyNumberFormat="1" applyFont="1" applyFill="1" applyBorder="1" applyAlignment="1">
      <alignment horizontal="right" vertical="center"/>
    </xf>
    <xf numFmtId="176" fontId="15" fillId="4" borderId="5" xfId="0" applyNumberFormat="1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vertical="center"/>
    </xf>
    <xf numFmtId="0" fontId="12" fillId="4" borderId="12" xfId="0" applyFont="1" applyFill="1" applyBorder="1" applyAlignment="1">
      <alignment vertical="center" shrinkToFit="1"/>
    </xf>
    <xf numFmtId="176" fontId="12" fillId="4" borderId="12" xfId="0" applyNumberFormat="1" applyFont="1" applyFill="1" applyBorder="1" applyAlignment="1">
      <alignment horizontal="right" vertical="center"/>
    </xf>
    <xf numFmtId="176" fontId="15" fillId="4" borderId="12" xfId="0" applyNumberFormat="1" applyFont="1" applyFill="1" applyBorder="1" applyAlignment="1">
      <alignment horizontal="right" vertical="center"/>
    </xf>
    <xf numFmtId="176" fontId="12" fillId="4" borderId="4" xfId="0" applyNumberFormat="1" applyFont="1" applyFill="1" applyBorder="1" applyAlignment="1">
      <alignment horizontal="right" vertical="center"/>
    </xf>
    <xf numFmtId="176" fontId="15" fillId="4" borderId="4" xfId="0" applyNumberFormat="1" applyFont="1" applyFill="1" applyBorder="1" applyAlignment="1">
      <alignment horizontal="right" vertical="center"/>
    </xf>
    <xf numFmtId="0" fontId="12" fillId="4" borderId="9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 shrinkToFit="1"/>
    </xf>
    <xf numFmtId="176" fontId="12" fillId="4" borderId="9" xfId="0" applyNumberFormat="1" applyFont="1" applyFill="1" applyBorder="1" applyAlignment="1">
      <alignment horizontal="right" vertical="center"/>
    </xf>
    <xf numFmtId="176" fontId="15" fillId="4" borderId="9" xfId="0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shrinkToFit="1"/>
    </xf>
    <xf numFmtId="176" fontId="12" fillId="4" borderId="0" xfId="0" applyNumberFormat="1" applyFont="1" applyFill="1" applyBorder="1" applyAlignment="1">
      <alignment horizontal="right" vertical="center"/>
    </xf>
    <xf numFmtId="176" fontId="15" fillId="4" borderId="0" xfId="0" applyNumberFormat="1" applyFont="1" applyFill="1" applyBorder="1" applyAlignment="1">
      <alignment horizontal="right" vertical="center"/>
    </xf>
    <xf numFmtId="176" fontId="12" fillId="4" borderId="1" xfId="0" applyNumberFormat="1" applyFont="1" applyFill="1" applyBorder="1" applyAlignment="1">
      <alignment horizontal="right" vertical="center"/>
    </xf>
    <xf numFmtId="176" fontId="15" fillId="4" borderId="1" xfId="0" applyNumberFormat="1" applyFont="1" applyFill="1" applyBorder="1" applyAlignment="1">
      <alignment horizontal="right" vertical="center"/>
    </xf>
    <xf numFmtId="0" fontId="12" fillId="4" borderId="5" xfId="0" applyFont="1" applyFill="1" applyBorder="1" applyAlignment="1">
      <alignment vertical="center"/>
    </xf>
    <xf numFmtId="0" fontId="12" fillId="3" borderId="10" xfId="0" applyFont="1" applyFill="1" applyBorder="1" applyAlignment="1">
      <alignment horizontal="centerContinuous" vertical="center"/>
    </xf>
    <xf numFmtId="0" fontId="13" fillId="3" borderId="10" xfId="0" applyFont="1" applyFill="1" applyBorder="1" applyAlignment="1">
      <alignment horizontal="centerContinuous" vertical="center"/>
    </xf>
    <xf numFmtId="0" fontId="12" fillId="3" borderId="5" xfId="0" applyFont="1" applyFill="1" applyBorder="1" applyAlignment="1">
      <alignment horizontal="center" vertical="center"/>
    </xf>
    <xf numFmtId="176" fontId="12" fillId="4" borderId="10" xfId="0" applyNumberFormat="1" applyFont="1" applyFill="1" applyBorder="1" applyAlignment="1">
      <alignment horizontal="right" vertical="center"/>
    </xf>
    <xf numFmtId="176" fontId="15" fillId="4" borderId="10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38" fontId="12" fillId="4" borderId="9" xfId="17" applyFont="1" applyFill="1" applyBorder="1" applyAlignment="1">
      <alignment vertical="center"/>
    </xf>
    <xf numFmtId="38" fontId="15" fillId="4" borderId="9" xfId="17" applyFont="1" applyFill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0" fontId="18" fillId="4" borderId="10" xfId="0" applyFont="1" applyFill="1" applyBorder="1" applyAlignment="1">
      <alignment vertical="center" shrinkToFit="1"/>
    </xf>
    <xf numFmtId="176" fontId="18" fillId="4" borderId="10" xfId="17" applyNumberFormat="1" applyFont="1" applyFill="1" applyBorder="1" applyAlignment="1">
      <alignment horizontal="right" vertical="center"/>
    </xf>
    <xf numFmtId="176" fontId="20" fillId="4" borderId="10" xfId="17" applyNumberFormat="1" applyFont="1" applyFill="1" applyBorder="1" applyAlignment="1">
      <alignment horizontal="right" vertical="center"/>
    </xf>
    <xf numFmtId="0" fontId="18" fillId="4" borderId="5" xfId="0" applyFont="1" applyFill="1" applyBorder="1" applyAlignment="1">
      <alignment vertical="center" shrinkToFit="1"/>
    </xf>
    <xf numFmtId="176" fontId="18" fillId="4" borderId="5" xfId="17" applyNumberFormat="1" applyFont="1" applyFill="1" applyBorder="1" applyAlignment="1">
      <alignment horizontal="right" vertical="center"/>
    </xf>
    <xf numFmtId="176" fontId="20" fillId="4" borderId="5" xfId="17" applyNumberFormat="1" applyFont="1" applyFill="1" applyBorder="1" applyAlignment="1">
      <alignment horizontal="right" vertical="center"/>
    </xf>
    <xf numFmtId="0" fontId="12" fillId="4" borderId="2" xfId="0" applyFont="1" applyFill="1" applyBorder="1" applyAlignment="1">
      <alignment vertical="center" shrinkToFit="1"/>
    </xf>
    <xf numFmtId="176" fontId="12" fillId="4" borderId="2" xfId="0" applyNumberFormat="1" applyFont="1" applyFill="1" applyBorder="1" applyAlignment="1">
      <alignment horizontal="right" vertical="center"/>
    </xf>
    <xf numFmtId="176" fontId="15" fillId="4" borderId="2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shrinkToFit="1"/>
    </xf>
    <xf numFmtId="176" fontId="12" fillId="0" borderId="10" xfId="0" applyNumberFormat="1" applyFont="1" applyFill="1" applyBorder="1" applyAlignment="1">
      <alignment horizontal="right" vertical="center"/>
    </xf>
    <xf numFmtId="176" fontId="15" fillId="0" borderId="10" xfId="0" applyNumberFormat="1" applyFont="1" applyFill="1" applyBorder="1" applyAlignment="1">
      <alignment horizontal="right" vertical="center"/>
    </xf>
    <xf numFmtId="0" fontId="18" fillId="4" borderId="4" xfId="0" applyFont="1" applyFill="1" applyBorder="1" applyAlignment="1">
      <alignment vertical="center"/>
    </xf>
    <xf numFmtId="0" fontId="18" fillId="4" borderId="4" xfId="0" applyFont="1" applyFill="1" applyBorder="1" applyAlignment="1">
      <alignment vertical="center" shrinkToFit="1"/>
    </xf>
    <xf numFmtId="176" fontId="18" fillId="4" borderId="4" xfId="0" applyNumberFormat="1" applyFont="1" applyFill="1" applyBorder="1" applyAlignment="1">
      <alignment vertical="center"/>
    </xf>
    <xf numFmtId="176" fontId="20" fillId="4" borderId="4" xfId="0" applyNumberFormat="1" applyFont="1" applyFill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0" fontId="18" fillId="4" borderId="2" xfId="0" applyFont="1" applyFill="1" applyBorder="1" applyAlignment="1">
      <alignment vertical="center" shrinkToFit="1"/>
    </xf>
    <xf numFmtId="176" fontId="18" fillId="4" borderId="2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38" fontId="12" fillId="0" borderId="10" xfId="17" applyFont="1" applyBorder="1" applyAlignment="1">
      <alignment horizontal="right" vertical="center"/>
    </xf>
    <xf numFmtId="38" fontId="15" fillId="0" borderId="10" xfId="17" applyFont="1" applyBorder="1" applyAlignment="1">
      <alignment vertical="center"/>
    </xf>
    <xf numFmtId="38" fontId="15" fillId="0" borderId="10" xfId="17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38" fontId="12" fillId="0" borderId="5" xfId="17" applyFont="1" applyBorder="1" applyAlignment="1">
      <alignment horizontal="right" vertical="center"/>
    </xf>
    <xf numFmtId="38" fontId="15" fillId="0" borderId="5" xfId="17" applyFont="1" applyFill="1" applyBorder="1" applyAlignment="1">
      <alignment horizontal="right" vertical="center"/>
    </xf>
    <xf numFmtId="176" fontId="18" fillId="4" borderId="10" xfId="0" applyNumberFormat="1" applyFont="1" applyFill="1" applyBorder="1" applyAlignment="1">
      <alignment vertical="center"/>
    </xf>
    <xf numFmtId="0" fontId="12" fillId="4" borderId="12" xfId="0" applyFont="1" applyFill="1" applyBorder="1" applyAlignment="1">
      <alignment horizontal="center" vertical="center"/>
    </xf>
    <xf numFmtId="176" fontId="18" fillId="0" borderId="3" xfId="0" applyNumberFormat="1" applyFont="1" applyFill="1" applyBorder="1" applyAlignment="1">
      <alignment vertical="center"/>
    </xf>
    <xf numFmtId="176" fontId="18" fillId="0" borderId="2" xfId="17" applyNumberFormat="1" applyFont="1" applyFill="1" applyBorder="1" applyAlignment="1">
      <alignment horizontal="right" vertical="center"/>
    </xf>
    <xf numFmtId="179" fontId="18" fillId="0" borderId="2" xfId="15" applyNumberFormat="1" applyFont="1" applyBorder="1" applyAlignment="1">
      <alignment vertical="center"/>
    </xf>
    <xf numFmtId="179" fontId="18" fillId="0" borderId="3" xfId="15" applyNumberFormat="1" applyFont="1" applyBorder="1" applyAlignment="1">
      <alignment vertical="center"/>
    </xf>
    <xf numFmtId="179" fontId="20" fillId="0" borderId="3" xfId="15" applyNumberFormat="1" applyFont="1" applyBorder="1" applyAlignment="1">
      <alignment vertical="center"/>
    </xf>
    <xf numFmtId="179" fontId="20" fillId="0" borderId="2" xfId="15" applyNumberFormat="1" applyFont="1" applyBorder="1" applyAlignment="1">
      <alignment vertical="center"/>
    </xf>
    <xf numFmtId="179" fontId="18" fillId="0" borderId="2" xfId="15" applyNumberFormat="1" applyFont="1" applyFill="1" applyBorder="1" applyAlignment="1">
      <alignment vertical="center"/>
    </xf>
    <xf numFmtId="179" fontId="20" fillId="0" borderId="2" xfId="15" applyNumberFormat="1" applyFont="1" applyFill="1" applyBorder="1" applyAlignment="1">
      <alignment vertical="center"/>
    </xf>
    <xf numFmtId="179" fontId="18" fillId="0" borderId="3" xfId="15" applyNumberFormat="1" applyFont="1" applyFill="1" applyBorder="1" applyAlignment="1">
      <alignment vertical="center"/>
    </xf>
    <xf numFmtId="179" fontId="20" fillId="0" borderId="3" xfId="15" applyNumberFormat="1" applyFont="1" applyFill="1" applyBorder="1" applyAlignment="1">
      <alignment vertical="center"/>
    </xf>
    <xf numFmtId="179" fontId="18" fillId="0" borderId="1" xfId="15" applyNumberFormat="1" applyFont="1" applyFill="1" applyBorder="1" applyAlignment="1">
      <alignment vertical="center"/>
    </xf>
    <xf numFmtId="179" fontId="20" fillId="0" borderId="1" xfId="15" applyNumberFormat="1" applyFont="1" applyFill="1" applyBorder="1" applyAlignment="1">
      <alignment vertical="center"/>
    </xf>
    <xf numFmtId="176" fontId="12" fillId="2" borderId="0" xfId="17" applyNumberFormat="1" applyFont="1" applyFill="1" applyBorder="1" applyAlignment="1">
      <alignment horizontal="right" vertical="center"/>
    </xf>
    <xf numFmtId="176" fontId="12" fillId="2" borderId="2" xfId="17" applyNumberFormat="1" applyFont="1" applyFill="1" applyBorder="1" applyAlignment="1">
      <alignment horizontal="right" vertical="center"/>
    </xf>
    <xf numFmtId="176" fontId="12" fillId="2" borderId="0" xfId="0" applyNumberFormat="1" applyFont="1" applyFill="1" applyBorder="1" applyAlignment="1">
      <alignment vertical="center"/>
    </xf>
    <xf numFmtId="176" fontId="12" fillId="2" borderId="0" xfId="0" applyNumberFormat="1" applyFont="1" applyFill="1" applyBorder="1" applyAlignment="1">
      <alignment horizontal="right" vertical="center"/>
    </xf>
    <xf numFmtId="176" fontId="12" fillId="2" borderId="3" xfId="0" applyNumberFormat="1" applyFont="1" applyFill="1" applyBorder="1" applyAlignment="1">
      <alignment horizontal="right" vertical="center"/>
    </xf>
    <xf numFmtId="176" fontId="12" fillId="2" borderId="9" xfId="0" applyNumberFormat="1" applyFont="1" applyFill="1" applyBorder="1" applyAlignment="1">
      <alignment horizontal="right" vertical="center"/>
    </xf>
    <xf numFmtId="179" fontId="18" fillId="0" borderId="0" xfId="15" applyNumberFormat="1" applyFont="1" applyFill="1" applyBorder="1" applyAlignment="1">
      <alignment vertical="center"/>
    </xf>
    <xf numFmtId="179" fontId="20" fillId="0" borderId="0" xfId="15" applyNumberFormat="1" applyFont="1" applyFill="1" applyBorder="1" applyAlignment="1">
      <alignment vertical="center"/>
    </xf>
    <xf numFmtId="179" fontId="18" fillId="0" borderId="1" xfId="15" applyNumberFormat="1" applyFont="1" applyBorder="1" applyAlignment="1">
      <alignment vertical="center"/>
    </xf>
    <xf numFmtId="179" fontId="20" fillId="0" borderId="1" xfId="15" applyNumberFormat="1" applyFont="1" applyBorder="1" applyAlignment="1">
      <alignment vertical="center"/>
    </xf>
    <xf numFmtId="179" fontId="18" fillId="0" borderId="0" xfId="15" applyNumberFormat="1" applyFont="1" applyBorder="1" applyAlignment="1">
      <alignment vertical="center"/>
    </xf>
    <xf numFmtId="177" fontId="20" fillId="0" borderId="0" xfId="17" applyNumberFormat="1" applyFont="1" applyFill="1" applyBorder="1" applyAlignment="1">
      <alignment vertical="center"/>
    </xf>
    <xf numFmtId="40" fontId="18" fillId="0" borderId="0" xfId="17" applyNumberFormat="1" applyFont="1" applyFill="1" applyBorder="1" applyAlignment="1">
      <alignment vertical="center"/>
    </xf>
    <xf numFmtId="177" fontId="18" fillId="0" borderId="0" xfId="17" applyNumberFormat="1" applyFont="1" applyFill="1" applyBorder="1" applyAlignment="1">
      <alignment vertical="center"/>
    </xf>
    <xf numFmtId="177" fontId="18" fillId="0" borderId="2" xfId="17" applyNumberFormat="1" applyFont="1" applyFill="1" applyBorder="1" applyAlignment="1">
      <alignment vertical="center"/>
    </xf>
    <xf numFmtId="177" fontId="20" fillId="0" borderId="2" xfId="17" applyNumberFormat="1" applyFont="1" applyFill="1" applyBorder="1" applyAlignment="1">
      <alignment vertical="center"/>
    </xf>
    <xf numFmtId="179" fontId="18" fillId="0" borderId="5" xfId="15" applyNumberFormat="1" applyFont="1" applyFill="1" applyBorder="1" applyAlignment="1">
      <alignment horizontal="right" vertical="center"/>
    </xf>
    <xf numFmtId="179" fontId="20" fillId="0" borderId="5" xfId="15" applyNumberFormat="1" applyFont="1" applyFill="1" applyBorder="1" applyAlignment="1">
      <alignment horizontal="right" vertical="center"/>
    </xf>
    <xf numFmtId="38" fontId="14" fillId="0" borderId="0" xfId="17" applyFont="1" applyAlignment="1">
      <alignment vertical="center"/>
    </xf>
    <xf numFmtId="179" fontId="18" fillId="0" borderId="8" xfId="15" applyNumberFormat="1" applyFont="1" applyFill="1" applyBorder="1" applyAlignment="1">
      <alignment vertical="center"/>
    </xf>
    <xf numFmtId="179" fontId="20" fillId="0" borderId="8" xfId="15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 shrinkToFit="1"/>
    </xf>
    <xf numFmtId="176" fontId="18" fillId="2" borderId="0" xfId="17" applyNumberFormat="1" applyFont="1" applyFill="1" applyBorder="1" applyAlignment="1">
      <alignment vertical="center"/>
    </xf>
    <xf numFmtId="176" fontId="18" fillId="2" borderId="0" xfId="17" applyNumberFormat="1" applyFont="1" applyFill="1" applyBorder="1" applyAlignment="1">
      <alignment horizontal="right" vertical="center"/>
    </xf>
    <xf numFmtId="176" fontId="18" fillId="2" borderId="8" xfId="17" applyNumberFormat="1" applyFont="1" applyFill="1" applyBorder="1" applyAlignment="1">
      <alignment vertical="center"/>
    </xf>
    <xf numFmtId="176" fontId="18" fillId="2" borderId="10" xfId="17" applyNumberFormat="1" applyFont="1" applyFill="1" applyBorder="1" applyAlignment="1">
      <alignment horizontal="right" vertical="center"/>
    </xf>
    <xf numFmtId="176" fontId="15" fillId="2" borderId="0" xfId="17" applyNumberFormat="1" applyFont="1" applyFill="1" applyBorder="1" applyAlignment="1">
      <alignment horizontal="right" vertical="center"/>
    </xf>
    <xf numFmtId="176" fontId="15" fillId="2" borderId="2" xfId="17" applyNumberFormat="1" applyFont="1" applyFill="1" applyBorder="1" applyAlignment="1">
      <alignment horizontal="right" vertical="center"/>
    </xf>
    <xf numFmtId="176" fontId="15" fillId="2" borderId="0" xfId="0" applyNumberFormat="1" applyFont="1" applyFill="1" applyBorder="1" applyAlignment="1">
      <alignment vertical="center"/>
    </xf>
    <xf numFmtId="176" fontId="15" fillId="2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176" fontId="20" fillId="2" borderId="0" xfId="17" applyNumberFormat="1" applyFont="1" applyFill="1" applyBorder="1" applyAlignment="1">
      <alignment horizontal="right" vertical="center"/>
    </xf>
    <xf numFmtId="176" fontId="18" fillId="2" borderId="8" xfId="17" applyNumberFormat="1" applyFont="1" applyFill="1" applyBorder="1" applyAlignment="1">
      <alignment horizontal="right" vertical="center"/>
    </xf>
    <xf numFmtId="0" fontId="18" fillId="2" borderId="3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top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Continuous"/>
    </xf>
    <xf numFmtId="0" fontId="30" fillId="2" borderId="0" xfId="0" applyFont="1" applyFill="1" applyAlignment="1">
      <alignment vertical="center"/>
    </xf>
    <xf numFmtId="0" fontId="33" fillId="2" borderId="0" xfId="0" applyFont="1" applyFill="1" applyAlignment="1">
      <alignment horizontal="right"/>
    </xf>
    <xf numFmtId="0" fontId="0" fillId="2" borderId="0" xfId="0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horizontal="right" vertical="center"/>
    </xf>
    <xf numFmtId="0" fontId="0" fillId="4" borderId="0" xfId="0" applyFill="1" applyBorder="1" applyAlignment="1">
      <alignment vertical="top"/>
    </xf>
    <xf numFmtId="0" fontId="28" fillId="4" borderId="0" xfId="0" applyFont="1" applyFill="1" applyBorder="1" applyAlignment="1">
      <alignment horizontal="left" vertical="top"/>
    </xf>
    <xf numFmtId="0" fontId="35" fillId="0" borderId="10" xfId="0" applyFont="1" applyFill="1" applyBorder="1" applyAlignment="1">
      <alignment vertical="center"/>
    </xf>
    <xf numFmtId="0" fontId="35" fillId="0" borderId="5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6" xfId="0" applyFill="1" applyBorder="1" applyAlignment="1">
      <alignment vertical="top"/>
    </xf>
    <xf numFmtId="0" fontId="0" fillId="4" borderId="17" xfId="0" applyFill="1" applyBorder="1" applyAlignment="1">
      <alignment vertical="top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33" fillId="2" borderId="20" xfId="0" applyFont="1" applyFill="1" applyBorder="1" applyAlignment="1">
      <alignment horizontal="right"/>
    </xf>
    <xf numFmtId="0" fontId="36" fillId="2" borderId="0" xfId="0" applyFont="1" applyFill="1" applyBorder="1" applyAlignment="1">
      <alignment horizontal="left"/>
    </xf>
    <xf numFmtId="0" fontId="37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horizontal="right"/>
    </xf>
    <xf numFmtId="0" fontId="8" fillId="0" borderId="0" xfId="0" applyFont="1" applyBorder="1" applyAlignment="1">
      <alignment vertical="center"/>
    </xf>
    <xf numFmtId="38" fontId="12" fillId="0" borderId="10" xfId="17" applyFont="1" applyBorder="1" applyAlignment="1">
      <alignment vertical="center"/>
    </xf>
    <xf numFmtId="38" fontId="12" fillId="0" borderId="10" xfId="17" applyFont="1" applyFill="1" applyBorder="1" applyAlignment="1">
      <alignment vertical="center"/>
    </xf>
    <xf numFmtId="38" fontId="12" fillId="0" borderId="5" xfId="17" applyFont="1" applyFill="1" applyBorder="1" applyAlignment="1">
      <alignment horizontal="right" vertical="center"/>
    </xf>
    <xf numFmtId="176" fontId="20" fillId="0" borderId="3" xfId="0" applyNumberFormat="1" applyFont="1" applyFill="1" applyBorder="1" applyAlignment="1">
      <alignment vertical="center"/>
    </xf>
    <xf numFmtId="176" fontId="20" fillId="0" borderId="2" xfId="17" applyNumberFormat="1" applyFont="1" applyFill="1" applyBorder="1" applyAlignment="1">
      <alignment horizontal="right" vertical="center"/>
    </xf>
    <xf numFmtId="38" fontId="12" fillId="0" borderId="0" xfId="17" applyFont="1" applyFill="1" applyBorder="1" applyAlignment="1">
      <alignment horizontal="right" vertical="center"/>
    </xf>
    <xf numFmtId="38" fontId="15" fillId="0" borderId="0" xfId="17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3" borderId="21" xfId="0" applyFont="1" applyFill="1" applyBorder="1" applyAlignment="1">
      <alignment horizontal="left" vertical="center" indent="1"/>
    </xf>
    <xf numFmtId="0" fontId="40" fillId="3" borderId="21" xfId="0" applyFont="1" applyFill="1" applyBorder="1" applyAlignment="1">
      <alignment vertical="center"/>
    </xf>
    <xf numFmtId="0" fontId="40" fillId="3" borderId="21" xfId="0" applyFont="1" applyFill="1" applyBorder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 shrinkToFit="1"/>
    </xf>
    <xf numFmtId="38" fontId="12" fillId="5" borderId="0" xfId="17" applyFont="1" applyFill="1" applyBorder="1" applyAlignment="1">
      <alignment horizontal="right" vertical="center"/>
    </xf>
    <xf numFmtId="38" fontId="15" fillId="5" borderId="0" xfId="17" applyFont="1" applyFill="1" applyBorder="1" applyAlignment="1">
      <alignment horizontal="right" vertical="center"/>
    </xf>
    <xf numFmtId="0" fontId="14" fillId="5" borderId="0" xfId="0" applyFont="1" applyFill="1" applyBorder="1" applyAlignment="1">
      <alignment vertical="center"/>
    </xf>
    <xf numFmtId="176" fontId="12" fillId="5" borderId="0" xfId="0" applyNumberFormat="1" applyFont="1" applyFill="1" applyBorder="1" applyAlignment="1">
      <alignment vertical="center"/>
    </xf>
    <xf numFmtId="176" fontId="15" fillId="5" borderId="0" xfId="0" applyNumberFormat="1" applyFont="1" applyFill="1" applyBorder="1" applyAlignment="1">
      <alignment vertical="center"/>
    </xf>
    <xf numFmtId="176" fontId="15" fillId="5" borderId="0" xfId="0" applyNumberFormat="1" applyFont="1" applyFill="1" applyBorder="1" applyAlignment="1">
      <alignment horizontal="right" vertical="center"/>
    </xf>
    <xf numFmtId="176" fontId="12" fillId="5" borderId="0" xfId="0" applyNumberFormat="1" applyFont="1" applyFill="1" applyBorder="1" applyAlignment="1">
      <alignment horizontal="right" vertical="center"/>
    </xf>
    <xf numFmtId="176" fontId="14" fillId="5" borderId="0" xfId="0" applyNumberFormat="1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40" fontId="18" fillId="0" borderId="0" xfId="17" applyNumberFormat="1" applyFont="1" applyFill="1" applyBorder="1" applyAlignment="1">
      <alignment vertical="center"/>
    </xf>
    <xf numFmtId="176" fontId="20" fillId="2" borderId="4" xfId="0" applyNumberFormat="1" applyFont="1" applyFill="1" applyBorder="1" applyAlignment="1">
      <alignment horizontal="right" vertical="center"/>
    </xf>
    <xf numFmtId="40" fontId="20" fillId="2" borderId="0" xfId="17" applyNumberFormat="1" applyFont="1" applyFill="1" applyBorder="1" applyAlignment="1">
      <alignment vertical="center"/>
    </xf>
    <xf numFmtId="38" fontId="20" fillId="6" borderId="2" xfId="17" applyNumberFormat="1" applyFont="1" applyFill="1" applyBorder="1" applyAlignment="1">
      <alignment vertical="center"/>
    </xf>
    <xf numFmtId="38" fontId="20" fillId="6" borderId="0" xfId="17" applyNumberFormat="1" applyFont="1" applyFill="1" applyBorder="1" applyAlignment="1">
      <alignment vertical="center"/>
    </xf>
    <xf numFmtId="189" fontId="20" fillId="6" borderId="3" xfId="0" applyNumberFormat="1" applyFont="1" applyFill="1" applyBorder="1" applyAlignment="1">
      <alignment vertical="center"/>
    </xf>
    <xf numFmtId="189" fontId="20" fillId="6" borderId="2" xfId="0" applyNumberFormat="1" applyFont="1" applyFill="1" applyBorder="1" applyAlignment="1">
      <alignment vertical="center"/>
    </xf>
    <xf numFmtId="177" fontId="20" fillId="6" borderId="0" xfId="17" applyNumberFormat="1" applyFont="1" applyFill="1" applyBorder="1" applyAlignment="1">
      <alignment vertical="center"/>
    </xf>
    <xf numFmtId="177" fontId="20" fillId="6" borderId="2" xfId="17" applyNumberFormat="1" applyFont="1" applyFill="1" applyBorder="1" applyAlignment="1">
      <alignment vertical="center"/>
    </xf>
    <xf numFmtId="179" fontId="20" fillId="6" borderId="5" xfId="15" applyNumberFormat="1" applyFont="1" applyFill="1" applyBorder="1" applyAlignment="1">
      <alignment horizontal="right" vertical="center"/>
    </xf>
    <xf numFmtId="185" fontId="20" fillId="2" borderId="3" xfId="0" applyNumberFormat="1" applyFont="1" applyFill="1" applyBorder="1" applyAlignment="1">
      <alignment vertical="center"/>
    </xf>
    <xf numFmtId="185" fontId="20" fillId="2" borderId="2" xfId="0" applyNumberFormat="1" applyFont="1" applyFill="1" applyBorder="1" applyAlignment="1">
      <alignment vertical="center"/>
    </xf>
    <xf numFmtId="176" fontId="20" fillId="0" borderId="0" xfId="17" applyNumberFormat="1" applyFont="1" applyBorder="1" applyAlignment="1">
      <alignment vertical="center"/>
    </xf>
    <xf numFmtId="0" fontId="15" fillId="3" borderId="22" xfId="0" applyFont="1" applyFill="1" applyBorder="1" applyAlignment="1">
      <alignment horizontal="center" vertical="center"/>
    </xf>
    <xf numFmtId="176" fontId="20" fillId="0" borderId="11" xfId="17" applyNumberFormat="1" applyFont="1" applyFill="1" applyBorder="1" applyAlignment="1">
      <alignment vertical="center"/>
    </xf>
    <xf numFmtId="176" fontId="20" fillId="4" borderId="23" xfId="0" applyNumberFormat="1" applyFont="1" applyFill="1" applyBorder="1" applyAlignment="1">
      <alignment vertical="center"/>
    </xf>
    <xf numFmtId="176" fontId="20" fillId="4" borderId="23" xfId="17" applyNumberFormat="1" applyFont="1" applyFill="1" applyBorder="1" applyAlignment="1">
      <alignment horizontal="right" vertical="center"/>
    </xf>
    <xf numFmtId="176" fontId="20" fillId="4" borderId="22" xfId="17" applyNumberFormat="1" applyFont="1" applyFill="1" applyBorder="1" applyAlignment="1">
      <alignment horizontal="right" vertical="center"/>
    </xf>
    <xf numFmtId="176" fontId="20" fillId="0" borderId="23" xfId="17" applyNumberFormat="1" applyFont="1" applyFill="1" applyBorder="1" applyAlignment="1">
      <alignment horizontal="right" vertical="center"/>
    </xf>
    <xf numFmtId="38" fontId="20" fillId="0" borderId="2" xfId="17" applyNumberFormat="1" applyFont="1" applyFill="1" applyBorder="1" applyAlignment="1">
      <alignment vertical="center"/>
    </xf>
    <xf numFmtId="38" fontId="15" fillId="0" borderId="3" xfId="17" applyFont="1" applyFill="1" applyBorder="1" applyAlignment="1">
      <alignment vertical="center"/>
    </xf>
    <xf numFmtId="38" fontId="12" fillId="0" borderId="3" xfId="17" applyFont="1" applyBorder="1" applyAlignment="1">
      <alignment horizontal="right" vertical="center"/>
    </xf>
    <xf numFmtId="38" fontId="12" fillId="0" borderId="3" xfId="17" applyFont="1" applyFill="1" applyBorder="1" applyAlignment="1">
      <alignment vertical="center"/>
    </xf>
    <xf numFmtId="38" fontId="15" fillId="0" borderId="3" xfId="17" applyFont="1" applyFill="1" applyBorder="1" applyAlignment="1">
      <alignment vertical="center"/>
    </xf>
    <xf numFmtId="38" fontId="12" fillId="0" borderId="2" xfId="17" applyFont="1" applyBorder="1" applyAlignment="1">
      <alignment horizontal="right" vertical="center"/>
    </xf>
    <xf numFmtId="38" fontId="12" fillId="0" borderId="2" xfId="17" applyFont="1" applyFill="1" applyBorder="1" applyAlignment="1">
      <alignment vertical="center"/>
    </xf>
    <xf numFmtId="38" fontId="15" fillId="0" borderId="2" xfId="17" applyFont="1" applyFill="1" applyBorder="1" applyAlignment="1">
      <alignment vertical="center"/>
    </xf>
    <xf numFmtId="38" fontId="12" fillId="0" borderId="0" xfId="17" applyFont="1" applyBorder="1" applyAlignment="1">
      <alignment horizontal="right" vertical="center"/>
    </xf>
    <xf numFmtId="38" fontId="12" fillId="0" borderId="0" xfId="17" applyFont="1" applyFill="1" applyBorder="1" applyAlignment="1">
      <alignment vertical="center"/>
    </xf>
    <xf numFmtId="38" fontId="15" fillId="0" borderId="0" xfId="17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38" fontId="12" fillId="0" borderId="1" xfId="17" applyFont="1" applyBorder="1" applyAlignment="1">
      <alignment horizontal="right" vertical="center"/>
    </xf>
    <xf numFmtId="38" fontId="12" fillId="0" borderId="1" xfId="17" applyFont="1" applyFill="1" applyBorder="1" applyAlignment="1">
      <alignment horizontal="right" vertical="center"/>
    </xf>
    <xf numFmtId="38" fontId="15" fillId="0" borderId="1" xfId="17" applyFont="1" applyFill="1" applyBorder="1" applyAlignment="1">
      <alignment horizontal="right" vertical="center"/>
    </xf>
    <xf numFmtId="176" fontId="18" fillId="6" borderId="3" xfId="0" applyNumberFormat="1" applyFont="1" applyFill="1" applyBorder="1" applyAlignment="1">
      <alignment vertical="center"/>
    </xf>
    <xf numFmtId="176" fontId="18" fillId="6" borderId="0" xfId="17" applyNumberFormat="1" applyFont="1" applyFill="1" applyBorder="1" applyAlignment="1">
      <alignment horizontal="right" vertical="center"/>
    </xf>
    <xf numFmtId="176" fontId="18" fillId="6" borderId="2" xfId="17" applyNumberFormat="1" applyFont="1" applyFill="1" applyBorder="1" applyAlignment="1">
      <alignment horizontal="right" vertical="center"/>
    </xf>
    <xf numFmtId="176" fontId="18" fillId="6" borderId="10" xfId="17" applyNumberFormat="1" applyFont="1" applyFill="1" applyBorder="1" applyAlignment="1">
      <alignment horizontal="right" vertical="center"/>
    </xf>
    <xf numFmtId="176" fontId="18" fillId="6" borderId="5" xfId="17" applyNumberFormat="1" applyFont="1" applyFill="1" applyBorder="1" applyAlignment="1">
      <alignment horizontal="right" vertical="center"/>
    </xf>
    <xf numFmtId="176" fontId="20" fillId="6" borderId="3" xfId="0" applyNumberFormat="1" applyFont="1" applyFill="1" applyBorder="1" applyAlignment="1">
      <alignment vertical="center"/>
    </xf>
    <xf numFmtId="176" fontId="20" fillId="6" borderId="0" xfId="17" applyNumberFormat="1" applyFont="1" applyFill="1" applyBorder="1" applyAlignment="1">
      <alignment horizontal="right" vertical="center"/>
    </xf>
    <xf numFmtId="176" fontId="20" fillId="6" borderId="2" xfId="17" applyNumberFormat="1" applyFont="1" applyFill="1" applyBorder="1" applyAlignment="1">
      <alignment horizontal="right" vertical="center"/>
    </xf>
    <xf numFmtId="176" fontId="20" fillId="6" borderId="10" xfId="17" applyNumberFormat="1" applyFont="1" applyFill="1" applyBorder="1" applyAlignment="1">
      <alignment horizontal="right" vertical="center"/>
    </xf>
    <xf numFmtId="176" fontId="20" fillId="6" borderId="5" xfId="17" applyNumberFormat="1" applyFont="1" applyFill="1" applyBorder="1" applyAlignment="1">
      <alignment horizontal="right" vertical="center"/>
    </xf>
    <xf numFmtId="189" fontId="20" fillId="6" borderId="0" xfId="0" applyNumberFormat="1" applyFont="1" applyFill="1" applyBorder="1" applyAlignment="1">
      <alignment vertical="center"/>
    </xf>
    <xf numFmtId="189" fontId="20" fillId="6" borderId="1" xfId="0" applyNumberFormat="1" applyFont="1" applyFill="1" applyBorder="1" applyAlignment="1">
      <alignment vertical="center"/>
    </xf>
    <xf numFmtId="185" fontId="20" fillId="6" borderId="0" xfId="0" applyNumberFormat="1" applyFont="1" applyFill="1" applyBorder="1" applyAlignment="1">
      <alignment vertical="center"/>
    </xf>
    <xf numFmtId="185" fontId="20" fillId="6" borderId="1" xfId="0" applyNumberFormat="1" applyFont="1" applyFill="1" applyBorder="1" applyAlignment="1">
      <alignment vertical="center"/>
    </xf>
    <xf numFmtId="176" fontId="20" fillId="6" borderId="3" xfId="0" applyNumberFormat="1" applyFont="1" applyFill="1" applyBorder="1" applyAlignment="1">
      <alignment vertical="center"/>
    </xf>
    <xf numFmtId="176" fontId="20" fillId="6" borderId="2" xfId="0" applyNumberFormat="1" applyFont="1" applyFill="1" applyBorder="1" applyAlignment="1">
      <alignment vertical="center"/>
    </xf>
    <xf numFmtId="38" fontId="27" fillId="6" borderId="0" xfId="17" applyFont="1" applyFill="1" applyAlignment="1">
      <alignment vertical="center"/>
    </xf>
    <xf numFmtId="179" fontId="20" fillId="6" borderId="3" xfId="15" applyNumberFormat="1" applyFont="1" applyFill="1" applyBorder="1" applyAlignment="1">
      <alignment vertical="center"/>
    </xf>
    <xf numFmtId="179" fontId="20" fillId="6" borderId="8" xfId="15" applyNumberFormat="1" applyFont="1" applyFill="1" applyBorder="1" applyAlignment="1">
      <alignment vertical="center"/>
    </xf>
    <xf numFmtId="179" fontId="20" fillId="6" borderId="0" xfId="15" applyNumberFormat="1" applyFont="1" applyFill="1" applyBorder="1" applyAlignment="1">
      <alignment vertical="center"/>
    </xf>
    <xf numFmtId="179" fontId="20" fillId="6" borderId="1" xfId="15" applyNumberFormat="1" applyFont="1" applyFill="1" applyBorder="1" applyAlignment="1">
      <alignment vertical="center"/>
    </xf>
    <xf numFmtId="0" fontId="35" fillId="2" borderId="3" xfId="0" applyFont="1" applyFill="1" applyBorder="1" applyAlignment="1">
      <alignment vertical="center" shrinkToFit="1"/>
    </xf>
    <xf numFmtId="0" fontId="35" fillId="2" borderId="0" xfId="0" applyFont="1" applyFill="1" applyBorder="1" applyAlignment="1">
      <alignment vertical="center" shrinkToFit="1"/>
    </xf>
    <xf numFmtId="0" fontId="35" fillId="2" borderId="2" xfId="0" applyFont="1" applyFill="1" applyBorder="1" applyAlignment="1">
      <alignment vertical="center" shrinkToFit="1"/>
    </xf>
    <xf numFmtId="0" fontId="35" fillId="2" borderId="1" xfId="0" applyFont="1" applyFill="1" applyBorder="1" applyAlignment="1">
      <alignment vertical="center" shrinkToFit="1"/>
    </xf>
    <xf numFmtId="179" fontId="14" fillId="0" borderId="0" xfId="15" applyNumberFormat="1" applyFont="1" applyFill="1" applyAlignment="1">
      <alignment vertical="center"/>
    </xf>
    <xf numFmtId="176" fontId="15" fillId="0" borderId="3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89" fontId="20" fillId="0" borderId="1" xfId="0" applyNumberFormat="1" applyFont="1" applyFill="1" applyBorder="1" applyAlignment="1">
      <alignment vertical="center"/>
    </xf>
    <xf numFmtId="38" fontId="27" fillId="0" borderId="0" xfId="17" applyFont="1" applyFill="1" applyAlignment="1">
      <alignment vertical="center"/>
    </xf>
    <xf numFmtId="185" fontId="18" fillId="0" borderId="3" xfId="0" applyNumberFormat="1" applyFont="1" applyFill="1" applyBorder="1" applyAlignment="1">
      <alignment vertical="center"/>
    </xf>
    <xf numFmtId="185" fontId="18" fillId="0" borderId="2" xfId="0" applyNumberFormat="1" applyFont="1" applyFill="1" applyBorder="1" applyAlignment="1">
      <alignment vertical="center"/>
    </xf>
    <xf numFmtId="185" fontId="18" fillId="0" borderId="0" xfId="0" applyNumberFormat="1" applyFont="1" applyFill="1" applyBorder="1" applyAlignment="1">
      <alignment vertical="center"/>
    </xf>
    <xf numFmtId="185" fontId="18" fillId="0" borderId="1" xfId="0" applyNumberFormat="1" applyFont="1" applyFill="1" applyBorder="1" applyAlignment="1">
      <alignment vertical="center"/>
    </xf>
    <xf numFmtId="185" fontId="20" fillId="0" borderId="3" xfId="0" applyNumberFormat="1" applyFont="1" applyFill="1" applyBorder="1" applyAlignment="1">
      <alignment vertical="center"/>
    </xf>
    <xf numFmtId="185" fontId="20" fillId="0" borderId="2" xfId="0" applyNumberFormat="1" applyFont="1" applyFill="1" applyBorder="1" applyAlignment="1">
      <alignment vertical="center"/>
    </xf>
    <xf numFmtId="185" fontId="20" fillId="0" borderId="0" xfId="0" applyNumberFormat="1" applyFont="1" applyFill="1" applyBorder="1" applyAlignment="1">
      <alignment vertical="center"/>
    </xf>
    <xf numFmtId="185" fontId="20" fillId="0" borderId="1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179" fontId="45" fillId="0" borderId="0" xfId="15" applyNumberFormat="1" applyFont="1" applyFill="1" applyAlignment="1">
      <alignment vertical="center"/>
    </xf>
    <xf numFmtId="0" fontId="45" fillId="0" borderId="0" xfId="0" applyFont="1" applyFill="1" applyBorder="1" applyAlignment="1">
      <alignment vertical="center" shrinkToFit="1"/>
    </xf>
    <xf numFmtId="177" fontId="45" fillId="0" borderId="0" xfId="17" applyNumberFormat="1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176" fontId="48" fillId="0" borderId="0" xfId="0" applyNumberFormat="1" applyFont="1" applyFill="1" applyBorder="1" applyAlignment="1">
      <alignment horizontal="right" vertical="center"/>
    </xf>
    <xf numFmtId="0" fontId="47" fillId="0" borderId="0" xfId="0" applyFont="1" applyAlignment="1">
      <alignment vertical="center"/>
    </xf>
    <xf numFmtId="179" fontId="47" fillId="0" borderId="0" xfId="15" applyNumberFormat="1" applyFont="1" applyFill="1" applyBorder="1" applyAlignment="1">
      <alignment vertical="center" shrinkToFit="1"/>
    </xf>
    <xf numFmtId="38" fontId="47" fillId="0" borderId="0" xfId="17" applyFont="1" applyFill="1" applyAlignment="1">
      <alignment vertical="center"/>
    </xf>
    <xf numFmtId="177" fontId="47" fillId="0" borderId="0" xfId="17" applyNumberFormat="1" applyFont="1" applyFill="1" applyAlignment="1">
      <alignment vertical="center"/>
    </xf>
    <xf numFmtId="176" fontId="15" fillId="0" borderId="3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38" fontId="15" fillId="0" borderId="3" xfId="17" applyFont="1" applyFill="1" applyBorder="1" applyAlignment="1">
      <alignment horizontal="right" vertical="center"/>
    </xf>
    <xf numFmtId="38" fontId="15" fillId="0" borderId="2" xfId="17" applyFont="1" applyFill="1" applyBorder="1" applyAlignment="1">
      <alignment horizontal="right" vertical="center"/>
    </xf>
    <xf numFmtId="0" fontId="18" fillId="0" borderId="9" xfId="0" applyFont="1" applyBorder="1" applyAlignment="1">
      <alignment horizontal="left" vertical="center" shrinkToFit="1"/>
    </xf>
    <xf numFmtId="0" fontId="18" fillId="4" borderId="10" xfId="0" applyFont="1" applyFill="1" applyBorder="1" applyAlignment="1">
      <alignment horizontal="left" vertical="center" shrinkToFit="1"/>
    </xf>
    <xf numFmtId="0" fontId="18" fillId="4" borderId="5" xfId="0" applyFont="1" applyFill="1" applyBorder="1" applyAlignment="1">
      <alignment horizontal="left" vertical="center" shrinkToFit="1"/>
    </xf>
    <xf numFmtId="0" fontId="18" fillId="0" borderId="10" xfId="0" applyFont="1" applyBorder="1" applyAlignment="1">
      <alignment horizontal="left" vertical="center" shrinkToFit="1"/>
    </xf>
    <xf numFmtId="0" fontId="18" fillId="0" borderId="3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2" xfId="0" applyFont="1" applyFill="1" applyBorder="1" applyAlignment="1">
      <alignment horizontal="left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 2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E8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B2B2B2"/>
      <rgbColor rgb="00DDDDDD"/>
      <rgbColor rgb="00F8F8F8"/>
      <rgbColor rgb="004D4D4D"/>
      <rgbColor rgb="00FFFFCC"/>
      <rgbColor rgb="00CCCCFF"/>
      <rgbColor rgb="00E1F4FF"/>
      <rgbColor rgb="004D4D4D"/>
      <rgbColor rgb="00000080"/>
      <rgbColor rgb="00FF00FF"/>
      <rgbColor rgb="00FFE98B"/>
      <rgbColor rgb="0000FFFF"/>
      <rgbColor rgb="00800080"/>
      <rgbColor rgb="00800000"/>
      <rgbColor rgb="00008080"/>
      <rgbColor rgb="000000FF"/>
      <rgbColor rgb="009BC8FF"/>
      <rgbColor rgb="00CCFFFF"/>
      <rgbColor rgb="00CCFFCC"/>
      <rgbColor rgb="00FFFF99"/>
      <rgbColor rgb="00CCECFF"/>
      <rgbColor rgb="004D4D4D"/>
      <rgbColor rgb="00CC99FF"/>
      <rgbColor rgb="00FFCC99"/>
      <rgbColor rgb="000061D6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0061D6"/>
      <rgbColor rgb="00003300"/>
      <rgbColor rgb="00333300"/>
      <rgbColor rgb="00993300"/>
      <rgbColor rgb="00993366"/>
      <rgbColor rgb="00333399"/>
      <rgbColor rgb="005F5F5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'連PL'!$C$6</c:f>
              <c:strCache>
                <c:ptCount val="1"/>
                <c:pt idx="0">
                  <c:v>Net Sales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8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'連PL'!$D$5:$L$5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2013(予)</c:v>
                </c:pt>
              </c:strCache>
            </c:strRef>
          </c:cat>
          <c:val>
            <c:numRef>
              <c:f>'連PL'!$D$6:$L$6</c:f>
              <c:numCache>
                <c:ptCount val="9"/>
                <c:pt idx="0">
                  <c:v>26351</c:v>
                </c:pt>
                <c:pt idx="1">
                  <c:v>23202</c:v>
                </c:pt>
                <c:pt idx="2">
                  <c:v>22997</c:v>
                </c:pt>
                <c:pt idx="3">
                  <c:v>23559</c:v>
                </c:pt>
                <c:pt idx="4">
                  <c:v>24996</c:v>
                </c:pt>
                <c:pt idx="5">
                  <c:v>26127</c:v>
                </c:pt>
                <c:pt idx="6">
                  <c:v>27984</c:v>
                </c:pt>
                <c:pt idx="7">
                  <c:v>32604</c:v>
                </c:pt>
                <c:pt idx="8">
                  <c:v>30500</c:v>
                </c:pt>
              </c:numCache>
            </c:numRef>
          </c:val>
        </c:ser>
        <c:overlap val="100"/>
        <c:axId val="39886738"/>
        <c:axId val="23436323"/>
      </c:barChart>
      <c:catAx>
        <c:axId val="39886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36323"/>
        <c:crosses val="autoZero"/>
        <c:auto val="1"/>
        <c:lblOffset val="100"/>
        <c:noMultiLvlLbl val="0"/>
      </c:catAx>
      <c:valAx>
        <c:axId val="234363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867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325"/>
          <c:w val="0.9625"/>
          <c:h val="0.8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グラフ3!$B$47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グラフ3!$C$44:$J$44</c:f>
              <c:numCache/>
            </c:numRef>
          </c:cat>
          <c:val>
            <c:numRef>
              <c:f>グラフ3!$C$47:$J$47</c:f>
              <c:numCache/>
            </c:numRef>
          </c:val>
        </c:ser>
        <c:gapWidth val="80"/>
        <c:axId val="57829694"/>
        <c:axId val="50705199"/>
      </c:barChart>
      <c:lineChart>
        <c:grouping val="standard"/>
        <c:varyColors val="0"/>
        <c:ser>
          <c:idx val="0"/>
          <c:order val="1"/>
          <c:tx>
            <c:strRef>
              <c:f>グラフ3!$B$48</c:f>
              <c:strCache>
                <c:ptCount val="1"/>
                <c:pt idx="0">
                  <c:v>固定比率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グラフ3!$C$44:$J$44</c:f>
              <c:numCache/>
            </c:numRef>
          </c:cat>
          <c:val>
            <c:numRef>
              <c:f>グラフ3!$C$48:$J$48</c:f>
              <c:numCache/>
            </c:numRef>
          </c:val>
          <c:smooth val="0"/>
        </c:ser>
        <c:axId val="53693608"/>
        <c:axId val="13480425"/>
      </c:lineChart>
      <c:catAx>
        <c:axId val="57829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05199"/>
        <c:crosses val="autoZero"/>
        <c:auto val="0"/>
        <c:lblOffset val="100"/>
        <c:noMultiLvlLbl val="0"/>
      </c:catAx>
      <c:valAx>
        <c:axId val="50705199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29694"/>
        <c:crossesAt val="1"/>
        <c:crossBetween val="between"/>
        <c:dispUnits/>
      </c:valAx>
      <c:catAx>
        <c:axId val="53693608"/>
        <c:scaling>
          <c:orientation val="minMax"/>
        </c:scaling>
        <c:axPos val="b"/>
        <c:delete val="1"/>
        <c:majorTickMark val="in"/>
        <c:minorTickMark val="none"/>
        <c:tickLblPos val="nextTo"/>
        <c:crossAx val="13480425"/>
        <c:crosses val="autoZero"/>
        <c:auto val="0"/>
        <c:lblOffset val="100"/>
        <c:noMultiLvlLbl val="0"/>
      </c:catAx>
      <c:valAx>
        <c:axId val="13480425"/>
        <c:scaling>
          <c:orientation val="minMax"/>
          <c:max val="0.8"/>
          <c:min val="0.4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93608"/>
        <c:crosses val="max"/>
        <c:crossBetween val="between"/>
        <c:dispUnits/>
        <c:maj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6275"/>
          <c:y val="0.0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335"/>
          <c:w val="0.9615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グラフ3!$B$49</c:f>
              <c:strCache>
                <c:ptCount val="1"/>
                <c:pt idx="0">
                  <c:v>自己資本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グラフ3!$C$44:$J$44</c:f>
              <c:numCache/>
            </c:numRef>
          </c:cat>
          <c:val>
            <c:numRef>
              <c:f>グラフ3!$C$49:$J$49</c:f>
              <c:numCache/>
            </c:numRef>
          </c:val>
        </c:ser>
        <c:gapWidth val="80"/>
        <c:axId val="54214962"/>
        <c:axId val="18172611"/>
      </c:barChart>
      <c:lineChart>
        <c:grouping val="standard"/>
        <c:varyColors val="0"/>
        <c:ser>
          <c:idx val="0"/>
          <c:order val="1"/>
          <c:tx>
            <c:strRef>
              <c:f>グラフ3!$B$50</c:f>
              <c:strCache>
                <c:ptCount val="1"/>
                <c:pt idx="0">
                  <c:v>自己資本比率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グラフ3!$C$44:$J$44</c:f>
              <c:numCache/>
            </c:numRef>
          </c:cat>
          <c:val>
            <c:numRef>
              <c:f>グラフ3!$C$50:$J$50</c:f>
              <c:numCache/>
            </c:numRef>
          </c:val>
          <c:smooth val="0"/>
        </c:ser>
        <c:axId val="29335772"/>
        <c:axId val="62695357"/>
      </c:lineChart>
      <c:catAx>
        <c:axId val="54214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72611"/>
        <c:crosses val="autoZero"/>
        <c:auto val="0"/>
        <c:lblOffset val="100"/>
        <c:noMultiLvlLbl val="0"/>
      </c:catAx>
      <c:valAx>
        <c:axId val="18172611"/>
        <c:scaling>
          <c:orientation val="minMax"/>
          <c:max val="17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14962"/>
        <c:crossesAt val="1"/>
        <c:crossBetween val="between"/>
        <c:dispUnits/>
        <c:majorUnit val="5000"/>
      </c:valAx>
      <c:catAx>
        <c:axId val="29335772"/>
        <c:scaling>
          <c:orientation val="minMax"/>
        </c:scaling>
        <c:axPos val="b"/>
        <c:delete val="1"/>
        <c:majorTickMark val="in"/>
        <c:minorTickMark val="none"/>
        <c:tickLblPos val="nextTo"/>
        <c:crossAx val="62695357"/>
        <c:crosses val="autoZero"/>
        <c:auto val="0"/>
        <c:lblOffset val="100"/>
        <c:noMultiLvlLbl val="0"/>
      </c:catAx>
      <c:valAx>
        <c:axId val="62695357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35772"/>
        <c:crosses val="max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22"/>
          <c:y val="0.01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35"/>
          <c:w val="0.96275"/>
          <c:h val="0.8315"/>
        </c:manualLayout>
      </c:layout>
      <c:lineChart>
        <c:grouping val="standard"/>
        <c:varyColors val="0"/>
        <c:ser>
          <c:idx val="1"/>
          <c:order val="0"/>
          <c:tx>
            <c:strRef>
              <c:f>グラフ3!$B$51</c:f>
              <c:strCache>
                <c:ptCount val="1"/>
                <c:pt idx="0">
                  <c:v>総資産回転率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グラフ3!$C$44:$J$44</c:f>
              <c:numCache/>
            </c:numRef>
          </c:cat>
          <c:val>
            <c:numRef>
              <c:f>グラフ3!$C$51:$J$51</c:f>
              <c:numCache/>
            </c:numRef>
          </c:val>
          <c:smooth val="0"/>
        </c:ser>
        <c:ser>
          <c:idx val="0"/>
          <c:order val="1"/>
          <c:tx>
            <c:strRef>
              <c:f>グラフ3!$B$52</c:f>
              <c:strCache>
                <c:ptCount val="1"/>
                <c:pt idx="0">
                  <c:v>固定資産回転率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グラフ3!$C$44:$J$44</c:f>
              <c:numCache/>
            </c:numRef>
          </c:cat>
          <c:val>
            <c:numRef>
              <c:f>グラフ3!$C$52:$J$52</c:f>
              <c:numCache/>
            </c:numRef>
          </c:val>
          <c:smooth val="0"/>
        </c:ser>
        <c:marker val="1"/>
        <c:axId val="27387302"/>
        <c:axId val="45159127"/>
      </c:lineChart>
      <c:catAx>
        <c:axId val="27387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59127"/>
        <c:crosses val="autoZero"/>
        <c:auto val="0"/>
        <c:lblOffset val="100"/>
        <c:noMultiLvlLbl val="0"/>
      </c:catAx>
      <c:valAx>
        <c:axId val="45159127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873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8625"/>
          <c:y val="0.0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3225"/>
          <c:w val="0.959"/>
          <c:h val="0.831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グラフ４!$B$46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グラフ４!$C$44:$J$44</c:f>
              <c:numCache/>
            </c:numRef>
          </c:cat>
          <c:val>
            <c:numRef>
              <c:f>グラフ４!$C$46:$J$46</c:f>
              <c:numCache/>
            </c:numRef>
          </c:val>
        </c:ser>
        <c:overlap val="100"/>
        <c:gapWidth val="80"/>
        <c:axId val="3778960"/>
        <c:axId val="34010641"/>
      </c:barChart>
      <c:lineChart>
        <c:grouping val="standard"/>
        <c:varyColors val="0"/>
        <c:ser>
          <c:idx val="1"/>
          <c:order val="0"/>
          <c:tx>
            <c:strRef>
              <c:f>グラフ４!$B$45</c:f>
              <c:strCache>
                <c:ptCount val="1"/>
                <c:pt idx="0">
                  <c:v>自己資本利益率[ROE]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グラフ４!$C$44:$J$44</c:f>
              <c:numCache/>
            </c:numRef>
          </c:cat>
          <c:val>
            <c:numRef>
              <c:f>グラフ４!$C$45:$J$45</c:f>
              <c:numCache/>
            </c:numRef>
          </c:val>
          <c:smooth val="0"/>
        </c:ser>
        <c:marker val="1"/>
        <c:axId val="37660314"/>
        <c:axId val="3398507"/>
      </c:lineChart>
      <c:catAx>
        <c:axId val="37660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98507"/>
        <c:crosses val="autoZero"/>
        <c:auto val="0"/>
        <c:lblOffset val="100"/>
        <c:noMultiLvlLbl val="0"/>
      </c:catAx>
      <c:valAx>
        <c:axId val="3398507"/>
        <c:scaling>
          <c:orientation val="minMax"/>
          <c:min val="0.05"/>
        </c:scaling>
        <c:axPos val="l"/>
        <c:delete val="0"/>
        <c:numFmt formatCode="0%" sourceLinked="0"/>
        <c:majorTickMark val="in"/>
        <c:minorTickMark val="none"/>
        <c:tickLblPos val="nextTo"/>
        <c:crossAx val="37660314"/>
        <c:crossesAt val="1"/>
        <c:crossBetween val="between"/>
        <c:dispUnits/>
        <c:majorUnit val="0.05"/>
      </c:valAx>
      <c:catAx>
        <c:axId val="3778960"/>
        <c:scaling>
          <c:orientation val="minMax"/>
        </c:scaling>
        <c:axPos val="b"/>
        <c:delete val="1"/>
        <c:majorTickMark val="in"/>
        <c:minorTickMark val="none"/>
        <c:tickLblPos val="nextTo"/>
        <c:crossAx val="34010641"/>
        <c:crosses val="autoZero"/>
        <c:auto val="0"/>
        <c:lblOffset val="100"/>
        <c:noMultiLvlLbl val="0"/>
      </c:catAx>
      <c:valAx>
        <c:axId val="340106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78960"/>
        <c:crosses val="max"/>
        <c:crossBetween val="between"/>
        <c:dispUnits/>
        <c:maj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0975"/>
          <c:y val="0.00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315"/>
          <c:w val="0.959"/>
          <c:h val="0.83275"/>
        </c:manualLayout>
      </c:layout>
      <c:lineChart>
        <c:grouping val="standard"/>
        <c:varyColors val="0"/>
        <c:ser>
          <c:idx val="1"/>
          <c:order val="0"/>
          <c:tx>
            <c:strRef>
              <c:f>グラフ４!$B$49</c:f>
              <c:strCache>
                <c:ptCount val="1"/>
                <c:pt idx="0">
                  <c:v>1株当たり当期純利益[EPS]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グラフ４!$C$44:$J$44</c:f>
              <c:numCache/>
            </c:numRef>
          </c:cat>
          <c:val>
            <c:numRef>
              <c:f>グラフ４!$C$49:$J$49</c:f>
              <c:numCache/>
            </c:numRef>
          </c:val>
          <c:smooth val="0"/>
        </c:ser>
        <c:marker val="1"/>
        <c:axId val="30586564"/>
        <c:axId val="6843621"/>
      </c:lineChart>
      <c:lineChart>
        <c:grouping val="standard"/>
        <c:varyColors val="0"/>
        <c:ser>
          <c:idx val="0"/>
          <c:order val="1"/>
          <c:tx>
            <c:strRef>
              <c:f>グラフ４!$B$50</c:f>
              <c:strCache>
                <c:ptCount val="1"/>
                <c:pt idx="0">
                  <c:v>１株当たり純資産額[BPS]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グラフ４!$C$44:$J$44</c:f>
              <c:numCache/>
            </c:numRef>
          </c:cat>
          <c:val>
            <c:numRef>
              <c:f>グラフ４!$C$50:$J$50</c:f>
              <c:numCache/>
            </c:numRef>
          </c:val>
          <c:smooth val="0"/>
        </c:ser>
        <c:marker val="1"/>
        <c:axId val="61592590"/>
        <c:axId val="17462399"/>
      </c:lineChart>
      <c:catAx>
        <c:axId val="30586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843621"/>
        <c:crosses val="autoZero"/>
        <c:auto val="0"/>
        <c:lblOffset val="100"/>
        <c:noMultiLvlLbl val="0"/>
      </c:catAx>
      <c:valAx>
        <c:axId val="6843621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30586564"/>
        <c:crossesAt val="1"/>
        <c:crossBetween val="between"/>
        <c:dispUnits/>
        <c:majorUnit val="50"/>
      </c:valAx>
      <c:catAx>
        <c:axId val="61592590"/>
        <c:scaling>
          <c:orientation val="minMax"/>
        </c:scaling>
        <c:axPos val="b"/>
        <c:delete val="1"/>
        <c:majorTickMark val="in"/>
        <c:minorTickMark val="none"/>
        <c:tickLblPos val="nextTo"/>
        <c:crossAx val="17462399"/>
        <c:crosses val="autoZero"/>
        <c:auto val="0"/>
        <c:lblOffset val="100"/>
        <c:noMultiLvlLbl val="0"/>
      </c:catAx>
      <c:valAx>
        <c:axId val="17462399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61592590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25"/>
          <c:y val="0.00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325"/>
          <c:w val="0.9625"/>
          <c:h val="0.832"/>
        </c:manualLayout>
      </c:layout>
      <c:lineChart>
        <c:grouping val="standard"/>
        <c:varyColors val="0"/>
        <c:ser>
          <c:idx val="0"/>
          <c:order val="1"/>
          <c:tx>
            <c:strRef>
              <c:f>グラフ４!$B$52</c:f>
              <c:strCache>
                <c:ptCount val="1"/>
                <c:pt idx="0">
                  <c:v>株価純資産倍率[PBR]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グラフ４!$C$44:$J$44</c:f>
              <c:numCache/>
            </c:numRef>
          </c:cat>
          <c:val>
            <c:numRef>
              <c:f>グラフ４!$C$52:$J$52</c:f>
              <c:numCache/>
            </c:numRef>
          </c:val>
          <c:smooth val="0"/>
        </c:ser>
        <c:marker val="1"/>
        <c:axId val="22943864"/>
        <c:axId val="5168185"/>
      </c:lineChart>
      <c:lineChart>
        <c:grouping val="standard"/>
        <c:varyColors val="0"/>
        <c:ser>
          <c:idx val="1"/>
          <c:order val="0"/>
          <c:tx>
            <c:strRef>
              <c:f>グラフ４!$B$51</c:f>
              <c:strCache>
                <c:ptCount val="1"/>
                <c:pt idx="0">
                  <c:v>株価収益率[PER]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グラフ４!$C$44:$J$44</c:f>
              <c:numCache/>
            </c:numRef>
          </c:cat>
          <c:val>
            <c:numRef>
              <c:f>グラフ４!$C$51:$J$51</c:f>
              <c:numCache/>
            </c:numRef>
          </c:val>
          <c:smooth val="0"/>
        </c:ser>
        <c:marker val="1"/>
        <c:axId val="46513666"/>
        <c:axId val="15969811"/>
      </c:lineChart>
      <c:catAx>
        <c:axId val="46513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69811"/>
        <c:crosses val="autoZero"/>
        <c:auto val="0"/>
        <c:lblOffset val="100"/>
        <c:noMultiLvlLbl val="0"/>
      </c:catAx>
      <c:valAx>
        <c:axId val="15969811"/>
        <c:scaling>
          <c:orientation val="minMax"/>
          <c:max val="3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13666"/>
        <c:crossesAt val="1"/>
        <c:crossBetween val="between"/>
        <c:dispUnits/>
      </c:valAx>
      <c:catAx>
        <c:axId val="22943864"/>
        <c:scaling>
          <c:orientation val="minMax"/>
        </c:scaling>
        <c:axPos val="b"/>
        <c:delete val="1"/>
        <c:majorTickMark val="in"/>
        <c:minorTickMark val="none"/>
        <c:tickLblPos val="nextTo"/>
        <c:crossAx val="5168185"/>
        <c:crosses val="autoZero"/>
        <c:auto val="0"/>
        <c:lblOffset val="100"/>
        <c:noMultiLvlLbl val="0"/>
      </c:catAx>
      <c:valAx>
        <c:axId val="51681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43864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25"/>
          <c:y val="0.00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34"/>
          <c:w val="0.96125"/>
          <c:h val="0.828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グラフ４!$B$48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グラフ４!$C$44:$J$44</c:f>
              <c:numCache/>
            </c:numRef>
          </c:cat>
          <c:val>
            <c:numRef>
              <c:f>グラフ４!$C$48:$J$48</c:f>
              <c:numCache/>
            </c:numRef>
          </c:val>
        </c:ser>
        <c:overlap val="100"/>
        <c:gapWidth val="80"/>
        <c:axId val="9510572"/>
        <c:axId val="18486285"/>
      </c:barChart>
      <c:lineChart>
        <c:grouping val="standard"/>
        <c:varyColors val="0"/>
        <c:ser>
          <c:idx val="1"/>
          <c:order val="0"/>
          <c:tx>
            <c:strRef>
              <c:f>グラフ４!$B$47</c:f>
              <c:strCache>
                <c:ptCount val="1"/>
                <c:pt idx="0">
                  <c:v>総資産利益率[ROA]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グラフ４!$C$44:$J$44</c:f>
              <c:numCache/>
            </c:numRef>
          </c:cat>
          <c:val>
            <c:numRef>
              <c:f>グラフ４!$C$47:$J$47</c:f>
              <c:numCache/>
            </c:numRef>
          </c:val>
          <c:smooth val="0"/>
        </c:ser>
        <c:marker val="1"/>
        <c:axId val="32158838"/>
        <c:axId val="20994087"/>
      </c:lineChart>
      <c:catAx>
        <c:axId val="32158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994087"/>
        <c:crosses val="autoZero"/>
        <c:auto val="0"/>
        <c:lblOffset val="100"/>
        <c:noMultiLvlLbl val="0"/>
      </c:catAx>
      <c:valAx>
        <c:axId val="20994087"/>
        <c:scaling>
          <c:orientation val="minMax"/>
          <c:min val="0.05"/>
        </c:scaling>
        <c:axPos val="l"/>
        <c:delete val="0"/>
        <c:numFmt formatCode="0%" sourceLinked="0"/>
        <c:majorTickMark val="in"/>
        <c:minorTickMark val="none"/>
        <c:tickLblPos val="nextTo"/>
        <c:crossAx val="32158838"/>
        <c:crossesAt val="1"/>
        <c:crossBetween val="between"/>
        <c:dispUnits/>
        <c:majorUnit val="0.05"/>
      </c:valAx>
      <c:catAx>
        <c:axId val="9510572"/>
        <c:scaling>
          <c:orientation val="minMax"/>
        </c:scaling>
        <c:axPos val="b"/>
        <c:delete val="1"/>
        <c:majorTickMark val="in"/>
        <c:minorTickMark val="none"/>
        <c:tickLblPos val="nextTo"/>
        <c:crossAx val="18486285"/>
        <c:crosses val="autoZero"/>
        <c:auto val="0"/>
        <c:lblOffset val="100"/>
        <c:noMultiLvlLbl val="0"/>
      </c:catAx>
      <c:valAx>
        <c:axId val="184862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510572"/>
        <c:crosses val="max"/>
        <c:crossBetween val="between"/>
        <c:dispUnits/>
        <c:maj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025"/>
          <c:y val="0.00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'連PL'!$C$10</c:f>
              <c:strCache>
                <c:ptCount val="1"/>
                <c:pt idx="0">
                  <c:v>Operating Income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8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'連PL'!$D$5:$L$5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2013(予)</c:v>
                </c:pt>
              </c:strCache>
            </c:strRef>
          </c:cat>
          <c:val>
            <c:numRef>
              <c:f>'連PL'!$D$10:$L$10</c:f>
              <c:numCache>
                <c:ptCount val="9"/>
                <c:pt idx="0">
                  <c:v>2752</c:v>
                </c:pt>
                <c:pt idx="1">
                  <c:v>2419</c:v>
                </c:pt>
                <c:pt idx="2">
                  <c:v>2674</c:v>
                </c:pt>
                <c:pt idx="3">
                  <c:v>2499</c:v>
                </c:pt>
                <c:pt idx="4">
                  <c:v>2571</c:v>
                </c:pt>
                <c:pt idx="5">
                  <c:v>2489</c:v>
                </c:pt>
                <c:pt idx="6">
                  <c:v>2957</c:v>
                </c:pt>
                <c:pt idx="7">
                  <c:v>3410</c:v>
                </c:pt>
                <c:pt idx="8">
                  <c:v>3500</c:v>
                </c:pt>
              </c:numCache>
            </c:numRef>
          </c:val>
        </c:ser>
        <c:overlap val="100"/>
        <c:axId val="9600316"/>
        <c:axId val="19293981"/>
      </c:barChart>
      <c:catAx>
        <c:axId val="9600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93981"/>
        <c:crosses val="autoZero"/>
        <c:auto val="1"/>
        <c:lblOffset val="100"/>
        <c:noMultiLvlLbl val="0"/>
      </c:catAx>
      <c:valAx>
        <c:axId val="192939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6003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'連PL'!$C$13</c:f>
              <c:strCache>
                <c:ptCount val="1"/>
                <c:pt idx="0">
                  <c:v>Ordinary Income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8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'連PL'!$D$5:$L$5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2013(予)</c:v>
                </c:pt>
              </c:strCache>
            </c:strRef>
          </c:cat>
          <c:val>
            <c:numRef>
              <c:f>'連PL'!$D$13:$L$13</c:f>
              <c:numCache>
                <c:ptCount val="9"/>
                <c:pt idx="0">
                  <c:v>2771</c:v>
                </c:pt>
                <c:pt idx="1">
                  <c:v>2434</c:v>
                </c:pt>
                <c:pt idx="2">
                  <c:v>2707</c:v>
                </c:pt>
                <c:pt idx="3">
                  <c:v>2537</c:v>
                </c:pt>
                <c:pt idx="4">
                  <c:v>2630</c:v>
                </c:pt>
                <c:pt idx="5">
                  <c:v>2524</c:v>
                </c:pt>
                <c:pt idx="6">
                  <c:v>2930</c:v>
                </c:pt>
                <c:pt idx="7">
                  <c:v>3450</c:v>
                </c:pt>
                <c:pt idx="8">
                  <c:v>3510</c:v>
                </c:pt>
              </c:numCache>
            </c:numRef>
          </c:val>
        </c:ser>
        <c:overlap val="100"/>
        <c:axId val="39428102"/>
        <c:axId val="19308599"/>
      </c:barChart>
      <c:catAx>
        <c:axId val="39428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08599"/>
        <c:crosses val="autoZero"/>
        <c:auto val="1"/>
        <c:lblOffset val="100"/>
        <c:noMultiLvlLbl val="0"/>
      </c:catAx>
      <c:valAx>
        <c:axId val="193085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281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'連PL'!$C$21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CEC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'連PL'!$D$5:$L$5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2013(予)</c:v>
                </c:pt>
              </c:strCache>
            </c:strRef>
          </c:cat>
          <c:val>
            <c:numRef>
              <c:f>'連PL'!$D$21:$L$21</c:f>
              <c:numCache>
                <c:ptCount val="9"/>
                <c:pt idx="0">
                  <c:v>1511</c:v>
                </c:pt>
                <c:pt idx="1">
                  <c:v>1184</c:v>
                </c:pt>
                <c:pt idx="2">
                  <c:v>1535</c:v>
                </c:pt>
                <c:pt idx="3">
                  <c:v>1374</c:v>
                </c:pt>
                <c:pt idx="4">
                  <c:v>1392</c:v>
                </c:pt>
                <c:pt idx="5">
                  <c:v>997</c:v>
                </c:pt>
                <c:pt idx="6">
                  <c:v>1476</c:v>
                </c:pt>
                <c:pt idx="7">
                  <c:v>1743</c:v>
                </c:pt>
                <c:pt idx="8">
                  <c:v>2150</c:v>
                </c:pt>
              </c:numCache>
            </c:numRef>
          </c:val>
        </c:ser>
        <c:overlap val="100"/>
        <c:axId val="39559664"/>
        <c:axId val="20492657"/>
      </c:bar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92657"/>
        <c:crosses val="autoZero"/>
        <c:auto val="1"/>
        <c:lblOffset val="100"/>
        <c:noMultiLvlLbl val="0"/>
      </c:catAx>
      <c:valAx>
        <c:axId val="204926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559664"/>
        <c:crossesAt val="1"/>
        <c:crossBetween val="between"/>
        <c:dispUnits/>
        <c:majorUnit val="500"/>
        <c:minorUnit val="1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3325"/>
          <c:w val="0.9615"/>
          <c:h val="0.8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グラフ２!$B$45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8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グラフ２!$C$44:$K$44</c:f>
              <c:strCache/>
            </c:strRef>
          </c:cat>
          <c:val>
            <c:numRef>
              <c:f>グラフ２!$C$45:$K$45</c:f>
              <c:numCache/>
            </c:numRef>
          </c:val>
        </c:ser>
        <c:gapWidth val="80"/>
        <c:axId val="50216186"/>
        <c:axId val="49292491"/>
      </c:barChart>
      <c:lineChart>
        <c:grouping val="standard"/>
        <c:varyColors val="0"/>
        <c:ser>
          <c:idx val="0"/>
          <c:order val="1"/>
          <c:tx>
            <c:strRef>
              <c:f>グラフ２!$B$46</c:f>
              <c:strCache>
                <c:ptCount val="1"/>
                <c:pt idx="0">
                  <c:v>売上総利益率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7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グラフ２!$C$44:$K$44</c:f>
              <c:strCache/>
            </c:strRef>
          </c:cat>
          <c:val>
            <c:numRef>
              <c:f>グラフ２!$C$46:$K$46</c:f>
              <c:numCache/>
            </c:numRef>
          </c:val>
          <c:smooth val="0"/>
        </c:ser>
        <c:axId val="40979236"/>
        <c:axId val="33268805"/>
      </c:line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92491"/>
        <c:crosses val="autoZero"/>
        <c:auto val="0"/>
        <c:lblOffset val="100"/>
        <c:noMultiLvlLbl val="0"/>
      </c:catAx>
      <c:valAx>
        <c:axId val="49292491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16186"/>
        <c:crossesAt val="1"/>
        <c:crossBetween val="between"/>
        <c:dispUnits/>
      </c:valAx>
      <c:catAx>
        <c:axId val="40979236"/>
        <c:scaling>
          <c:orientation val="minMax"/>
        </c:scaling>
        <c:axPos val="b"/>
        <c:delete val="1"/>
        <c:majorTickMark val="in"/>
        <c:minorTickMark val="none"/>
        <c:tickLblPos val="nextTo"/>
        <c:crossAx val="33268805"/>
        <c:crosses val="autoZero"/>
        <c:auto val="0"/>
        <c:lblOffset val="100"/>
        <c:noMultiLvlLbl val="0"/>
      </c:catAx>
      <c:valAx>
        <c:axId val="33268805"/>
        <c:scaling>
          <c:orientation val="minMax"/>
          <c:max val="0.3"/>
          <c:min val="0.2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79236"/>
        <c:crosses val="max"/>
        <c:crossBetween val="between"/>
        <c:dispUnits/>
        <c:majorUnit val="0.0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415"/>
          <c:y val="0.01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325"/>
          <c:w val="0.9625"/>
          <c:h val="0.8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グラフ２!$B$47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8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7"/>
              <c:numFmt formatCode="_ * #,##0_ ;_ * \-#,##0_ ;_ * &quot;-&quot;_ ;_ @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_ * #,##0_ ;_ * \-#,##0_ ;_ * &quot;-&quot;_ ;_ @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グラフ２!$C$44:$K$44</c:f>
              <c:strCache/>
            </c:strRef>
          </c:cat>
          <c:val>
            <c:numRef>
              <c:f>グラフ２!$C$47:$K$47</c:f>
              <c:numCache/>
            </c:numRef>
          </c:val>
        </c:ser>
        <c:gapWidth val="80"/>
        <c:axId val="30983790"/>
        <c:axId val="10418655"/>
      </c:barChart>
      <c:lineChart>
        <c:grouping val="standard"/>
        <c:varyColors val="0"/>
        <c:ser>
          <c:idx val="0"/>
          <c:order val="1"/>
          <c:tx>
            <c:strRef>
              <c:f>グラフ２!$B$48</c:f>
              <c:strCache>
                <c:ptCount val="1"/>
                <c:pt idx="0">
                  <c:v>売上高営業利益率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7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グラフ２!$C$44:$K$44</c:f>
              <c:strCache/>
            </c:strRef>
          </c:cat>
          <c:val>
            <c:numRef>
              <c:f>グラフ２!$C$48:$K$48</c:f>
              <c:numCache/>
            </c:numRef>
          </c:val>
          <c:smooth val="0"/>
        </c:ser>
        <c:axId val="26659032"/>
        <c:axId val="38604697"/>
      </c:lineChart>
      <c:catAx>
        <c:axId val="30983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18655"/>
        <c:crosses val="autoZero"/>
        <c:auto val="0"/>
        <c:lblOffset val="100"/>
        <c:noMultiLvlLbl val="0"/>
      </c:catAx>
      <c:valAx>
        <c:axId val="10418655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83790"/>
        <c:crossesAt val="1"/>
        <c:crossBetween val="between"/>
        <c:dispUnits/>
      </c:valAx>
      <c:catAx>
        <c:axId val="26659032"/>
        <c:scaling>
          <c:orientation val="minMax"/>
        </c:scaling>
        <c:axPos val="b"/>
        <c:delete val="1"/>
        <c:majorTickMark val="in"/>
        <c:minorTickMark val="none"/>
        <c:tickLblPos val="nextTo"/>
        <c:crossAx val="38604697"/>
        <c:crosses val="autoZero"/>
        <c:auto val="0"/>
        <c:lblOffset val="100"/>
        <c:noMultiLvlLbl val="0"/>
      </c:catAx>
      <c:valAx>
        <c:axId val="38604697"/>
        <c:scaling>
          <c:orientation val="minMax"/>
          <c:max val="0.15"/>
          <c:min val="0.05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59032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0575"/>
          <c:y val="0.0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3325"/>
          <c:w val="0.9615"/>
          <c:h val="0.8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グラフ２!$B$49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8"/>
            <c:invertIfNegative val="0"/>
            <c:spPr>
              <a:solidFill>
                <a:srgbClr val="CCEC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7"/>
              <c:numFmt formatCode="_ * #,##0_ ;_ * \-#,##0_ ;_ * &quot;-&quot;_ ;_ @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_ * #,##0_ ;_ * \-#,##0_ ;_ * &quot;-&quot;_ ;_ @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グラフ２!$C$44:$K$44</c:f>
              <c:strCache/>
            </c:strRef>
          </c:cat>
          <c:val>
            <c:numRef>
              <c:f>グラフ２!$C$49:$K$49</c:f>
              <c:numCache/>
            </c:numRef>
          </c:val>
        </c:ser>
        <c:gapWidth val="80"/>
        <c:axId val="11897954"/>
        <c:axId val="39972723"/>
      </c:barChart>
      <c:lineChart>
        <c:grouping val="standard"/>
        <c:varyColors val="0"/>
        <c:ser>
          <c:idx val="0"/>
          <c:order val="1"/>
          <c:tx>
            <c:strRef>
              <c:f>グラフ２!$B$50</c:f>
              <c:strCache>
                <c:ptCount val="1"/>
                <c:pt idx="0">
                  <c:v>売上高経常利益率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7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グラフ２!$C$44:$K$44</c:f>
              <c:strCache/>
            </c:strRef>
          </c:cat>
          <c:val>
            <c:numRef>
              <c:f>グラフ２!$C$50:$K$50</c:f>
              <c:numCache/>
            </c:numRef>
          </c:val>
          <c:smooth val="0"/>
        </c:ser>
        <c:axId val="24210188"/>
        <c:axId val="16565101"/>
      </c:lineChart>
      <c:catAx>
        <c:axId val="11897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72723"/>
        <c:crosses val="autoZero"/>
        <c:auto val="0"/>
        <c:lblOffset val="100"/>
        <c:noMultiLvlLbl val="0"/>
      </c:catAx>
      <c:valAx>
        <c:axId val="39972723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97954"/>
        <c:crossesAt val="1"/>
        <c:crossBetween val="between"/>
        <c:dispUnits/>
      </c:valAx>
      <c:catAx>
        <c:axId val="24210188"/>
        <c:scaling>
          <c:orientation val="minMax"/>
        </c:scaling>
        <c:axPos val="b"/>
        <c:delete val="1"/>
        <c:majorTickMark val="in"/>
        <c:minorTickMark val="none"/>
        <c:tickLblPos val="nextTo"/>
        <c:crossAx val="16565101"/>
        <c:crosses val="autoZero"/>
        <c:auto val="0"/>
        <c:lblOffset val="100"/>
        <c:noMultiLvlLbl val="0"/>
      </c:catAx>
      <c:valAx>
        <c:axId val="16565101"/>
        <c:scaling>
          <c:orientation val="minMax"/>
          <c:max val="0.15"/>
          <c:min val="0.05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10188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95"/>
          <c:y val="0.01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3325"/>
          <c:w val="0.96275"/>
          <c:h val="0.8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グラフ２!$B$51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</c:dPt>
          <c:dPt>
            <c:idx val="8"/>
            <c:invertIfNegative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7"/>
              <c:numFmt formatCode="_ * #,##0_ ;_ * \-#,##0_ ;_ * &quot;-&quot;_ ;_ @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_ * #,##0_ ;_ * \-#,##0_ ;_ * &quot;-&quot;_ ;_ @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グラフ２!$C$44:$K$44</c:f>
              <c:strCache/>
            </c:strRef>
          </c:cat>
          <c:val>
            <c:numRef>
              <c:f>グラフ２!$C$51:$K$51</c:f>
              <c:numCache/>
            </c:numRef>
          </c:val>
        </c:ser>
        <c:gapWidth val="80"/>
        <c:axId val="14868182"/>
        <c:axId val="66704775"/>
      </c:barChart>
      <c:lineChart>
        <c:grouping val="standard"/>
        <c:varyColors val="0"/>
        <c:ser>
          <c:idx val="0"/>
          <c:order val="1"/>
          <c:tx>
            <c:strRef>
              <c:f>グラフ２!$B$52</c:f>
              <c:strCache>
                <c:ptCount val="1"/>
                <c:pt idx="0">
                  <c:v>売上高当期純利益率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7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グラフ２!$C$44:$K$44</c:f>
              <c:strCache/>
            </c:strRef>
          </c:cat>
          <c:val>
            <c:numRef>
              <c:f>グラフ２!$C$52:$K$52</c:f>
              <c:numCache/>
            </c:numRef>
          </c:val>
          <c:smooth val="0"/>
        </c:ser>
        <c:axId val="63472064"/>
        <c:axId val="34377665"/>
      </c:lineChart>
      <c:catAx>
        <c:axId val="14868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04775"/>
        <c:crosses val="autoZero"/>
        <c:auto val="0"/>
        <c:lblOffset val="100"/>
        <c:noMultiLvlLbl val="0"/>
      </c:catAx>
      <c:valAx>
        <c:axId val="66704775"/>
        <c:scaling>
          <c:orientation val="minMax"/>
          <c:max val="25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68182"/>
        <c:crossesAt val="1"/>
        <c:crossBetween val="between"/>
        <c:dispUnits/>
        <c:majorUnit val="500"/>
      </c:valAx>
      <c:catAx>
        <c:axId val="63472064"/>
        <c:scaling>
          <c:orientation val="minMax"/>
        </c:scaling>
        <c:axPos val="b"/>
        <c:delete val="1"/>
        <c:majorTickMark val="in"/>
        <c:minorTickMark val="none"/>
        <c:tickLblPos val="nextTo"/>
        <c:crossAx val="34377665"/>
        <c:crosses val="autoZero"/>
        <c:auto val="0"/>
        <c:lblOffset val="100"/>
        <c:noMultiLvlLbl val="0"/>
      </c:catAx>
      <c:valAx>
        <c:axId val="34377665"/>
        <c:scaling>
          <c:orientation val="minMax"/>
          <c:max val="0.1"/>
          <c:min val="0.03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72064"/>
        <c:crosses val="max"/>
        <c:crossBetween val="between"/>
        <c:dispUnits/>
        <c:majorUnit val="0.0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6"/>
          <c:y val="0.0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3325"/>
          <c:w val="0.9615"/>
          <c:h val="0.8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グラフ3!$B$45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グラフ3!$C$44:$J$44</c:f>
              <c:numCache/>
            </c:numRef>
          </c:cat>
          <c:val>
            <c:numRef>
              <c:f>グラフ3!$C$45:$J$45</c:f>
              <c:numCache/>
            </c:numRef>
          </c:val>
        </c:ser>
        <c:gapWidth val="80"/>
        <c:axId val="40963530"/>
        <c:axId val="33127451"/>
      </c:barChart>
      <c:lineChart>
        <c:grouping val="standard"/>
        <c:varyColors val="0"/>
        <c:ser>
          <c:idx val="0"/>
          <c:order val="1"/>
          <c:tx>
            <c:strRef>
              <c:f>グラフ3!$B$46</c:f>
              <c:strCache>
                <c:ptCount val="1"/>
                <c:pt idx="0">
                  <c:v>流動比率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グラフ3!$C$44:$J$44</c:f>
              <c:numCache/>
            </c:numRef>
          </c:cat>
          <c:val>
            <c:numRef>
              <c:f>グラフ3!$C$46:$J$46</c:f>
              <c:numCache/>
            </c:numRef>
          </c:val>
          <c:smooth val="0"/>
        </c:ser>
        <c:axId val="29711604"/>
        <c:axId val="66077845"/>
      </c:lineChart>
      <c:catAx>
        <c:axId val="40963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27451"/>
        <c:crosses val="autoZero"/>
        <c:auto val="0"/>
        <c:lblOffset val="100"/>
        <c:noMultiLvlLbl val="0"/>
      </c:catAx>
      <c:valAx>
        <c:axId val="33127451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63530"/>
        <c:crossesAt val="1"/>
        <c:crossBetween val="between"/>
        <c:dispUnits/>
      </c:valAx>
      <c:catAx>
        <c:axId val="29711604"/>
        <c:scaling>
          <c:orientation val="minMax"/>
        </c:scaling>
        <c:axPos val="b"/>
        <c:delete val="1"/>
        <c:majorTickMark val="in"/>
        <c:minorTickMark val="none"/>
        <c:tickLblPos val="nextTo"/>
        <c:crossAx val="66077845"/>
        <c:crosses val="autoZero"/>
        <c:auto val="0"/>
        <c:lblOffset val="100"/>
        <c:noMultiLvlLbl val="0"/>
      </c:catAx>
      <c:valAx>
        <c:axId val="66077845"/>
        <c:scaling>
          <c:orientation val="minMax"/>
          <c:max val="3"/>
          <c:min val="1.5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11604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415"/>
          <c:y val="0.01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561975</xdr:colOff>
      <xdr:row>32</xdr:row>
      <xdr:rowOff>161925</xdr:rowOff>
    </xdr:from>
    <xdr:to>
      <xdr:col>13</xdr:col>
      <xdr:colOff>2457450</xdr:colOff>
      <xdr:row>34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6172200"/>
          <a:ext cx="3267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1400175</xdr:colOff>
      <xdr:row>1</xdr:row>
      <xdr:rowOff>38100</xdr:rowOff>
    </xdr:from>
    <xdr:to>
      <xdr:col>13</xdr:col>
      <xdr:colOff>2286000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219075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114300" y="609600"/>
        <a:ext cx="5267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5</xdr:row>
      <xdr:rowOff>0</xdr:rowOff>
    </xdr:from>
    <xdr:to>
      <xdr:col>18</xdr:col>
      <xdr:colOff>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5619750" y="609600"/>
        <a:ext cx="54197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24</xdr:row>
      <xdr:rowOff>171450</xdr:rowOff>
    </xdr:from>
    <xdr:to>
      <xdr:col>9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114300" y="4181475"/>
        <a:ext cx="5257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238125</xdr:colOff>
      <xdr:row>25</xdr:row>
      <xdr:rowOff>0</xdr:rowOff>
    </xdr:from>
    <xdr:to>
      <xdr:col>17</xdr:col>
      <xdr:colOff>666750</xdr:colOff>
      <xdr:row>40</xdr:row>
      <xdr:rowOff>19050</xdr:rowOff>
    </xdr:to>
    <xdr:graphicFrame>
      <xdr:nvGraphicFramePr>
        <xdr:cNvPr id="4" name="Chart 4"/>
        <xdr:cNvGraphicFramePr/>
      </xdr:nvGraphicFramePr>
      <xdr:xfrm>
        <a:off x="5610225" y="4200525"/>
        <a:ext cx="5410200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104775</xdr:colOff>
      <xdr:row>4</xdr:row>
      <xdr:rowOff>152400</xdr:rowOff>
    </xdr:from>
    <xdr:ext cx="962025" cy="190500"/>
    <xdr:sp>
      <xdr:nvSpPr>
        <xdr:cNvPr id="5" name="TextBox 5"/>
        <xdr:cNvSpPr txBox="1">
          <a:spLocks noChangeArrowheads="1"/>
        </xdr:cNvSpPr>
      </xdr:nvSpPr>
      <xdr:spPr>
        <a:xfrm>
          <a:off x="219075" y="57150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10</xdr:col>
      <xdr:colOff>104775</xdr:colOff>
      <xdr:row>4</xdr:row>
      <xdr:rowOff>152400</xdr:rowOff>
    </xdr:from>
    <xdr:ext cx="962025" cy="190500"/>
    <xdr:sp>
      <xdr:nvSpPr>
        <xdr:cNvPr id="6" name="TextBox 6"/>
        <xdr:cNvSpPr txBox="1">
          <a:spLocks noChangeArrowheads="1"/>
        </xdr:cNvSpPr>
      </xdr:nvSpPr>
      <xdr:spPr>
        <a:xfrm>
          <a:off x="5715000" y="57150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</xdr:col>
      <xdr:colOff>104775</xdr:colOff>
      <xdr:row>24</xdr:row>
      <xdr:rowOff>152400</xdr:rowOff>
    </xdr:from>
    <xdr:ext cx="962025" cy="190500"/>
    <xdr:sp>
      <xdr:nvSpPr>
        <xdr:cNvPr id="7" name="TextBox 7"/>
        <xdr:cNvSpPr txBox="1">
          <a:spLocks noChangeArrowheads="1"/>
        </xdr:cNvSpPr>
      </xdr:nvSpPr>
      <xdr:spPr>
        <a:xfrm>
          <a:off x="219075" y="4162425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10</xdr:col>
      <xdr:colOff>114300</xdr:colOff>
      <xdr:row>24</xdr:row>
      <xdr:rowOff>152400</xdr:rowOff>
    </xdr:from>
    <xdr:ext cx="962025" cy="190500"/>
    <xdr:sp>
      <xdr:nvSpPr>
        <xdr:cNvPr id="8" name="TextBox 8"/>
        <xdr:cNvSpPr txBox="1">
          <a:spLocks noChangeArrowheads="1"/>
        </xdr:cNvSpPr>
      </xdr:nvSpPr>
      <xdr:spPr>
        <a:xfrm>
          <a:off x="5724525" y="4162425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628650"/>
        <a:ext cx="5267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5</xdr:row>
      <xdr:rowOff>0</xdr:rowOff>
    </xdr:from>
    <xdr:to>
      <xdr:col>18</xdr:col>
      <xdr:colOff>0</xdr:colOff>
      <xdr:row>20</xdr:row>
      <xdr:rowOff>28575</xdr:rowOff>
    </xdr:to>
    <xdr:graphicFrame>
      <xdr:nvGraphicFramePr>
        <xdr:cNvPr id="2" name="Chart 5"/>
        <xdr:cNvGraphicFramePr/>
      </xdr:nvGraphicFramePr>
      <xdr:xfrm>
        <a:off x="5457825" y="628650"/>
        <a:ext cx="54292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9525</xdr:colOff>
      <xdr:row>40</xdr:row>
      <xdr:rowOff>19050</xdr:rowOff>
    </xdr:to>
    <xdr:graphicFrame>
      <xdr:nvGraphicFramePr>
        <xdr:cNvPr id="3" name="Chart 6"/>
        <xdr:cNvGraphicFramePr/>
      </xdr:nvGraphicFramePr>
      <xdr:xfrm>
        <a:off x="0" y="4086225"/>
        <a:ext cx="52673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200025</xdr:colOff>
      <xdr:row>25</xdr:row>
      <xdr:rowOff>0</xdr:rowOff>
    </xdr:from>
    <xdr:to>
      <xdr:col>18</xdr:col>
      <xdr:colOff>38100</xdr:colOff>
      <xdr:row>40</xdr:row>
      <xdr:rowOff>28575</xdr:rowOff>
    </xdr:to>
    <xdr:graphicFrame>
      <xdr:nvGraphicFramePr>
        <xdr:cNvPr id="4" name="Chart 7"/>
        <xdr:cNvGraphicFramePr/>
      </xdr:nvGraphicFramePr>
      <xdr:xfrm>
        <a:off x="5457825" y="4086225"/>
        <a:ext cx="5467350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190500</xdr:colOff>
      <xdr:row>6</xdr:row>
      <xdr:rowOff>38100</xdr:rowOff>
    </xdr:from>
    <xdr:ext cx="962025" cy="190500"/>
    <xdr:sp>
      <xdr:nvSpPr>
        <xdr:cNvPr id="5" name="TextBox 8"/>
        <xdr:cNvSpPr txBox="1">
          <a:spLocks noChangeArrowheads="1"/>
        </xdr:cNvSpPr>
      </xdr:nvSpPr>
      <xdr:spPr>
        <a:xfrm>
          <a:off x="190500" y="85725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10</xdr:col>
      <xdr:colOff>219075</xdr:colOff>
      <xdr:row>6</xdr:row>
      <xdr:rowOff>38100</xdr:rowOff>
    </xdr:from>
    <xdr:ext cx="962025" cy="190500"/>
    <xdr:sp>
      <xdr:nvSpPr>
        <xdr:cNvPr id="6" name="TextBox 9"/>
        <xdr:cNvSpPr txBox="1">
          <a:spLocks noChangeArrowheads="1"/>
        </xdr:cNvSpPr>
      </xdr:nvSpPr>
      <xdr:spPr>
        <a:xfrm>
          <a:off x="5676900" y="85725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</xdr:col>
      <xdr:colOff>219075</xdr:colOff>
      <xdr:row>26</xdr:row>
      <xdr:rowOff>38100</xdr:rowOff>
    </xdr:from>
    <xdr:ext cx="962025" cy="190500"/>
    <xdr:sp>
      <xdr:nvSpPr>
        <xdr:cNvPr id="7" name="TextBox 10"/>
        <xdr:cNvSpPr txBox="1">
          <a:spLocks noChangeArrowheads="1"/>
        </xdr:cNvSpPr>
      </xdr:nvSpPr>
      <xdr:spPr>
        <a:xfrm>
          <a:off x="219075" y="4314825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10</xdr:col>
      <xdr:colOff>219075</xdr:colOff>
      <xdr:row>26</xdr:row>
      <xdr:rowOff>38100</xdr:rowOff>
    </xdr:from>
    <xdr:ext cx="962025" cy="190500"/>
    <xdr:sp>
      <xdr:nvSpPr>
        <xdr:cNvPr id="8" name="TextBox 11"/>
        <xdr:cNvSpPr txBox="1">
          <a:spLocks noChangeArrowheads="1"/>
        </xdr:cNvSpPr>
      </xdr:nvSpPr>
      <xdr:spPr>
        <a:xfrm>
          <a:off x="5676900" y="4314825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561975"/>
        <a:ext cx="5267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209550</xdr:colOff>
      <xdr:row>5</xdr:row>
      <xdr:rowOff>0</xdr:rowOff>
    </xdr:from>
    <xdr:to>
      <xdr:col>18</xdr:col>
      <xdr:colOff>0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5467350" y="561975"/>
        <a:ext cx="54292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9525</xdr:colOff>
      <xdr:row>40</xdr:row>
      <xdr:rowOff>9525</xdr:rowOff>
    </xdr:to>
    <xdr:graphicFrame>
      <xdr:nvGraphicFramePr>
        <xdr:cNvPr id="3" name="Chart 3"/>
        <xdr:cNvGraphicFramePr/>
      </xdr:nvGraphicFramePr>
      <xdr:xfrm>
        <a:off x="0" y="4181475"/>
        <a:ext cx="526732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209550</xdr:colOff>
      <xdr:row>25</xdr:row>
      <xdr:rowOff>0</xdr:rowOff>
    </xdr:from>
    <xdr:to>
      <xdr:col>18</xdr:col>
      <xdr:colOff>19050</xdr:colOff>
      <xdr:row>40</xdr:row>
      <xdr:rowOff>9525</xdr:rowOff>
    </xdr:to>
    <xdr:graphicFrame>
      <xdr:nvGraphicFramePr>
        <xdr:cNvPr id="4" name="Chart 4"/>
        <xdr:cNvGraphicFramePr/>
      </xdr:nvGraphicFramePr>
      <xdr:xfrm>
        <a:off x="5467350" y="4181475"/>
        <a:ext cx="544830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266700</xdr:colOff>
      <xdr:row>6</xdr:row>
      <xdr:rowOff>76200</xdr:rowOff>
    </xdr:from>
    <xdr:ext cx="962025" cy="190500"/>
    <xdr:sp>
      <xdr:nvSpPr>
        <xdr:cNvPr id="5" name="TextBox 5"/>
        <xdr:cNvSpPr txBox="1">
          <a:spLocks noChangeArrowheads="1"/>
        </xdr:cNvSpPr>
      </xdr:nvSpPr>
      <xdr:spPr>
        <a:xfrm>
          <a:off x="266700" y="828675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10</xdr:col>
      <xdr:colOff>304800</xdr:colOff>
      <xdr:row>6</xdr:row>
      <xdr:rowOff>76200</xdr:rowOff>
    </xdr:from>
    <xdr:ext cx="962025" cy="190500"/>
    <xdr:sp>
      <xdr:nvSpPr>
        <xdr:cNvPr id="6" name="TextBox 6"/>
        <xdr:cNvSpPr txBox="1">
          <a:spLocks noChangeArrowheads="1"/>
        </xdr:cNvSpPr>
      </xdr:nvSpPr>
      <xdr:spPr>
        <a:xfrm>
          <a:off x="5772150" y="828675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</xdr:col>
      <xdr:colOff>304800</xdr:colOff>
      <xdr:row>26</xdr:row>
      <xdr:rowOff>76200</xdr:rowOff>
    </xdr:from>
    <xdr:ext cx="962025" cy="190500"/>
    <xdr:sp>
      <xdr:nvSpPr>
        <xdr:cNvPr id="7" name="TextBox 7"/>
        <xdr:cNvSpPr txBox="1">
          <a:spLocks noChangeArrowheads="1"/>
        </xdr:cNvSpPr>
      </xdr:nvSpPr>
      <xdr:spPr>
        <a:xfrm>
          <a:off x="304800" y="4448175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10</xdr:col>
      <xdr:colOff>104775</xdr:colOff>
      <xdr:row>26</xdr:row>
      <xdr:rowOff>104775</xdr:rowOff>
    </xdr:from>
    <xdr:ext cx="638175" cy="190500"/>
    <xdr:sp>
      <xdr:nvSpPr>
        <xdr:cNvPr id="8" name="TextBox 8"/>
        <xdr:cNvSpPr txBox="1">
          <a:spLocks noChangeArrowheads="1"/>
        </xdr:cNvSpPr>
      </xdr:nvSpPr>
      <xdr:spPr>
        <a:xfrm>
          <a:off x="5572125" y="44767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(回/Times)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00025" y="638175"/>
        <a:ext cx="52673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9525</xdr:colOff>
      <xdr:row>40</xdr:row>
      <xdr:rowOff>19050</xdr:rowOff>
    </xdr:to>
    <xdr:graphicFrame>
      <xdr:nvGraphicFramePr>
        <xdr:cNvPr id="2" name="Chart 3"/>
        <xdr:cNvGraphicFramePr/>
      </xdr:nvGraphicFramePr>
      <xdr:xfrm>
        <a:off x="200025" y="4067175"/>
        <a:ext cx="5267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171450</xdr:colOff>
      <xdr:row>25</xdr:row>
      <xdr:rowOff>0</xdr:rowOff>
    </xdr:from>
    <xdr:to>
      <xdr:col>18</xdr:col>
      <xdr:colOff>9525</xdr:colOff>
      <xdr:row>40</xdr:row>
      <xdr:rowOff>28575</xdr:rowOff>
    </xdr:to>
    <xdr:graphicFrame>
      <xdr:nvGraphicFramePr>
        <xdr:cNvPr id="3" name="Chart 4"/>
        <xdr:cNvGraphicFramePr/>
      </xdr:nvGraphicFramePr>
      <xdr:xfrm>
        <a:off x="5629275" y="4067175"/>
        <a:ext cx="54387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18</xdr:col>
      <xdr:colOff>9525</xdr:colOff>
      <xdr:row>20</xdr:row>
      <xdr:rowOff>9525</xdr:rowOff>
    </xdr:to>
    <xdr:graphicFrame>
      <xdr:nvGraphicFramePr>
        <xdr:cNvPr id="4" name="Chart 6"/>
        <xdr:cNvGraphicFramePr/>
      </xdr:nvGraphicFramePr>
      <xdr:xfrm>
        <a:off x="5629275" y="638175"/>
        <a:ext cx="543877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7</xdr:col>
      <xdr:colOff>266700</xdr:colOff>
      <xdr:row>6</xdr:row>
      <xdr:rowOff>76200</xdr:rowOff>
    </xdr:from>
    <xdr:ext cx="962025" cy="190500"/>
    <xdr:sp>
      <xdr:nvSpPr>
        <xdr:cNvPr id="5" name="TextBox 7"/>
        <xdr:cNvSpPr txBox="1">
          <a:spLocks noChangeArrowheads="1"/>
        </xdr:cNvSpPr>
      </xdr:nvSpPr>
      <xdr:spPr>
        <a:xfrm>
          <a:off x="4410075" y="904875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16</xdr:col>
      <xdr:colOff>342900</xdr:colOff>
      <xdr:row>6</xdr:row>
      <xdr:rowOff>104775</xdr:rowOff>
    </xdr:from>
    <xdr:ext cx="962025" cy="190500"/>
    <xdr:sp>
      <xdr:nvSpPr>
        <xdr:cNvPr id="6" name="TextBox 8"/>
        <xdr:cNvSpPr txBox="1">
          <a:spLocks noChangeArrowheads="1"/>
        </xdr:cNvSpPr>
      </xdr:nvSpPr>
      <xdr:spPr>
        <a:xfrm>
          <a:off x="10029825" y="93345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</xdr:col>
      <xdr:colOff>266700</xdr:colOff>
      <xdr:row>6</xdr:row>
      <xdr:rowOff>76200</xdr:rowOff>
    </xdr:from>
    <xdr:ext cx="962025" cy="190500"/>
    <xdr:sp>
      <xdr:nvSpPr>
        <xdr:cNvPr id="7" name="TextBox 9"/>
        <xdr:cNvSpPr txBox="1">
          <a:spLocks noChangeArrowheads="1"/>
        </xdr:cNvSpPr>
      </xdr:nvSpPr>
      <xdr:spPr>
        <a:xfrm>
          <a:off x="466725" y="904875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</xdr:col>
      <xdr:colOff>447675</xdr:colOff>
      <xdr:row>26</xdr:row>
      <xdr:rowOff>142875</xdr:rowOff>
    </xdr:from>
    <xdr:ext cx="409575" cy="190500"/>
    <xdr:sp>
      <xdr:nvSpPr>
        <xdr:cNvPr id="8" name="TextBox 10"/>
        <xdr:cNvSpPr txBox="1">
          <a:spLocks noChangeArrowheads="1"/>
        </xdr:cNvSpPr>
      </xdr:nvSpPr>
      <xdr:spPr>
        <a:xfrm>
          <a:off x="647700" y="44005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(円/\)</a:t>
          </a:r>
        </a:p>
      </xdr:txBody>
    </xdr:sp>
    <xdr:clientData/>
  </xdr:oneCellAnchor>
  <xdr:oneCellAnchor>
    <xdr:from>
      <xdr:col>7</xdr:col>
      <xdr:colOff>561975</xdr:colOff>
      <xdr:row>26</xdr:row>
      <xdr:rowOff>104775</xdr:rowOff>
    </xdr:from>
    <xdr:ext cx="409575" cy="190500"/>
    <xdr:sp>
      <xdr:nvSpPr>
        <xdr:cNvPr id="9" name="TextBox 11"/>
        <xdr:cNvSpPr txBox="1">
          <a:spLocks noChangeArrowheads="1"/>
        </xdr:cNvSpPr>
      </xdr:nvSpPr>
      <xdr:spPr>
        <a:xfrm>
          <a:off x="4705350" y="43624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(円/\)</a:t>
          </a:r>
        </a:p>
      </xdr:txBody>
    </xdr:sp>
    <xdr:clientData/>
  </xdr:oneCellAnchor>
  <xdr:oneCellAnchor>
    <xdr:from>
      <xdr:col>10</xdr:col>
      <xdr:colOff>219075</xdr:colOff>
      <xdr:row>26</xdr:row>
      <xdr:rowOff>104775</xdr:rowOff>
    </xdr:from>
    <xdr:ext cx="638175" cy="190500"/>
    <xdr:sp>
      <xdr:nvSpPr>
        <xdr:cNvPr id="10" name="TextBox 12"/>
        <xdr:cNvSpPr txBox="1">
          <a:spLocks noChangeArrowheads="1"/>
        </xdr:cNvSpPr>
      </xdr:nvSpPr>
      <xdr:spPr>
        <a:xfrm>
          <a:off x="5848350" y="43624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(倍/Times)</a:t>
          </a:r>
        </a:p>
      </xdr:txBody>
    </xdr:sp>
    <xdr:clientData/>
  </xdr:oneCellAnchor>
  <xdr:oneCellAnchor>
    <xdr:from>
      <xdr:col>16</xdr:col>
      <xdr:colOff>571500</xdr:colOff>
      <xdr:row>26</xdr:row>
      <xdr:rowOff>104775</xdr:rowOff>
    </xdr:from>
    <xdr:ext cx="647700" cy="190500"/>
    <xdr:sp>
      <xdr:nvSpPr>
        <xdr:cNvPr id="11" name="TextBox 13"/>
        <xdr:cNvSpPr txBox="1">
          <a:spLocks noChangeArrowheads="1"/>
        </xdr:cNvSpPr>
      </xdr:nvSpPr>
      <xdr:spPr>
        <a:xfrm>
          <a:off x="10258425" y="4362450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(倍/Times)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1" width="2.125" style="296" customWidth="1"/>
    <col min="2" max="13" width="9.00390625" style="296" customWidth="1"/>
    <col min="14" max="14" width="34.625" style="296" customWidth="1"/>
    <col min="15" max="15" width="10.375" style="296" customWidth="1"/>
    <col min="16" max="16384" width="9.00390625" style="296" customWidth="1"/>
  </cols>
  <sheetData>
    <row r="1" spans="1:14" ht="14.25" thickTop="1">
      <c r="A1" s="311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/>
    </row>
    <row r="2" spans="1:14" ht="13.5">
      <c r="A2" s="314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15"/>
    </row>
    <row r="3" spans="1:14" ht="13.5">
      <c r="A3" s="314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15"/>
    </row>
    <row r="4" spans="1:14" ht="13.5">
      <c r="A4" s="314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15"/>
    </row>
    <row r="5" spans="1:14" ht="13.5">
      <c r="A5" s="314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15"/>
    </row>
    <row r="6" spans="1:14" ht="13.5">
      <c r="A6" s="314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15"/>
    </row>
    <row r="7" spans="1:14" ht="13.5">
      <c r="A7" s="314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15"/>
    </row>
    <row r="8" spans="1:14" ht="13.5">
      <c r="A8" s="314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15"/>
    </row>
    <row r="9" spans="1:14" ht="13.5">
      <c r="A9" s="314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15"/>
    </row>
    <row r="10" spans="1:14" ht="13.5">
      <c r="A10" s="314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15"/>
    </row>
    <row r="11" spans="1:14" ht="13.5">
      <c r="A11" s="314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15"/>
    </row>
    <row r="12" spans="1:14" ht="13.5">
      <c r="A12" s="314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15"/>
    </row>
    <row r="13" spans="1:14" ht="13.5">
      <c r="A13" s="314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15"/>
    </row>
    <row r="14" spans="1:14" ht="13.5">
      <c r="A14" s="314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15"/>
    </row>
    <row r="15" spans="1:14" ht="13.5">
      <c r="A15" s="314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15"/>
    </row>
    <row r="16" spans="1:14" ht="13.5">
      <c r="A16" s="314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15"/>
    </row>
    <row r="17" spans="1:14" ht="13.5">
      <c r="A17" s="314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15"/>
    </row>
    <row r="18" spans="1:14" ht="13.5">
      <c r="A18" s="314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15"/>
    </row>
    <row r="19" spans="1:14" ht="13.5">
      <c r="A19" s="314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15"/>
    </row>
    <row r="20" spans="1:14" ht="13.5">
      <c r="A20" s="314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15"/>
    </row>
    <row r="21" spans="1:14" ht="13.5">
      <c r="A21" s="314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15"/>
    </row>
    <row r="22" spans="1:14" ht="13.5">
      <c r="A22" s="314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15"/>
    </row>
    <row r="23" spans="1:14" ht="13.5">
      <c r="A23" s="314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15"/>
    </row>
    <row r="24" spans="1:14" ht="13.5">
      <c r="A24" s="314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15"/>
    </row>
    <row r="25" spans="1:14" ht="13.5">
      <c r="A25" s="314"/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15"/>
    </row>
    <row r="26" spans="1:14" ht="13.5">
      <c r="A26" s="314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15"/>
    </row>
    <row r="27" spans="1:14" ht="13.5">
      <c r="A27" s="314"/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15"/>
    </row>
    <row r="28" spans="1:14" ht="13.5">
      <c r="A28" s="314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15"/>
    </row>
    <row r="29" spans="1:14" ht="13.5">
      <c r="A29" s="314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15"/>
    </row>
    <row r="30" spans="1:14" ht="13.5">
      <c r="A30" s="316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17"/>
    </row>
    <row r="31" spans="1:14" ht="49.5" customHeight="1">
      <c r="A31" s="316"/>
      <c r="B31" s="305"/>
      <c r="C31" s="304"/>
      <c r="D31" s="304"/>
      <c r="E31" s="304"/>
      <c r="F31" s="304"/>
      <c r="G31" s="306" t="s">
        <v>370</v>
      </c>
      <c r="H31" s="304"/>
      <c r="I31" s="304"/>
      <c r="J31" s="304"/>
      <c r="K31" s="304"/>
      <c r="L31" s="304"/>
      <c r="M31" s="304"/>
      <c r="N31" s="317"/>
    </row>
    <row r="32" spans="1:14" s="297" customFormat="1" ht="18" customHeight="1">
      <c r="A32" s="318"/>
      <c r="B32" s="307"/>
      <c r="C32" s="307"/>
      <c r="D32" s="307"/>
      <c r="E32" s="307"/>
      <c r="F32" s="308" t="s">
        <v>437</v>
      </c>
      <c r="G32" s="307"/>
      <c r="H32" s="307"/>
      <c r="I32" s="307"/>
      <c r="J32" s="307"/>
      <c r="K32" s="307"/>
      <c r="L32" s="307"/>
      <c r="M32" s="307"/>
      <c r="N32" s="319"/>
    </row>
    <row r="33" spans="1:14" ht="13.5">
      <c r="A33" s="314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15"/>
    </row>
    <row r="34" spans="1:14" ht="13.5">
      <c r="A34" s="314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15"/>
    </row>
    <row r="35" spans="1:14" ht="13.5">
      <c r="A35" s="314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15"/>
    </row>
    <row r="36" spans="1:14" ht="14.25" thickBot="1">
      <c r="A36" s="320"/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2"/>
    </row>
    <row r="37" ht="14.25" thickTop="1"/>
  </sheetData>
  <printOptions horizontalCentered="1"/>
  <pageMargins left="0.31496062992125984" right="0.11811023622047245" top="0.5118110236220472" bottom="0.5118110236220472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49"/>
  <sheetViews>
    <sheetView showGridLines="0" zoomScaleSheetLayoutView="50" workbookViewId="0" topLeftCell="A1">
      <selection activeCell="A1" sqref="A1"/>
    </sheetView>
  </sheetViews>
  <sheetFormatPr defaultColWidth="9.00390625" defaultRowHeight="13.5"/>
  <cols>
    <col min="1" max="1" width="1.00390625" style="33" customWidth="1"/>
    <col min="2" max="2" width="20.125" style="33" customWidth="1"/>
    <col min="3" max="3" width="22.625" style="33" customWidth="1"/>
    <col min="4" max="11" width="10.625" style="33" customWidth="1"/>
    <col min="12" max="12" width="9.50390625" style="33" customWidth="1"/>
    <col min="13" max="16384" width="9.00390625" style="33" customWidth="1"/>
  </cols>
  <sheetData>
    <row r="1" ht="13.5" customHeight="1"/>
    <row r="2" spans="1:12" ht="22.5" customHeight="1">
      <c r="A2" s="182"/>
      <c r="B2" s="34" t="s">
        <v>311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0" customFormat="1" ht="22.5" customHeight="1">
      <c r="A3" s="45"/>
      <c r="B3" s="14" t="s">
        <v>331</v>
      </c>
      <c r="C3" s="41"/>
      <c r="D3" s="14" t="s">
        <v>406</v>
      </c>
      <c r="E3" s="41"/>
      <c r="F3" s="41"/>
      <c r="G3" s="41"/>
      <c r="H3" s="41"/>
      <c r="I3" s="41"/>
      <c r="J3" s="41"/>
      <c r="K3" s="41"/>
      <c r="L3" s="16"/>
    </row>
    <row r="4" spans="1:12" s="37" customFormat="1" ht="10.5">
      <c r="A4" s="36"/>
      <c r="B4" s="36"/>
      <c r="C4" s="36"/>
      <c r="D4" s="36"/>
      <c r="E4" s="36"/>
      <c r="F4" s="36"/>
      <c r="G4" s="36"/>
      <c r="H4" s="36"/>
      <c r="I4" s="83"/>
      <c r="J4" s="83"/>
      <c r="K4" s="83"/>
      <c r="L4" s="83" t="s">
        <v>79</v>
      </c>
    </row>
    <row r="5" spans="1:12" s="37" customFormat="1" ht="10.5">
      <c r="A5" s="47"/>
      <c r="B5" s="47"/>
      <c r="C5" s="47"/>
      <c r="D5" s="167">
        <v>2005</v>
      </c>
      <c r="E5" s="167">
        <v>2006</v>
      </c>
      <c r="F5" s="167">
        <v>2007</v>
      </c>
      <c r="G5" s="167">
        <v>2008</v>
      </c>
      <c r="H5" s="167">
        <v>2009</v>
      </c>
      <c r="I5" s="167">
        <v>2010</v>
      </c>
      <c r="J5" s="167">
        <v>2011</v>
      </c>
      <c r="K5" s="168">
        <v>2012</v>
      </c>
      <c r="L5" s="168" t="s">
        <v>438</v>
      </c>
    </row>
    <row r="6" spans="1:12" s="37" customFormat="1" ht="15" customHeight="1">
      <c r="A6" s="234" t="s">
        <v>275</v>
      </c>
      <c r="B6" s="234"/>
      <c r="C6" s="235" t="s">
        <v>298</v>
      </c>
      <c r="D6" s="236"/>
      <c r="E6" s="236"/>
      <c r="F6" s="236"/>
      <c r="G6" s="236"/>
      <c r="H6" s="236"/>
      <c r="I6" s="236"/>
      <c r="J6" s="236"/>
      <c r="K6" s="237"/>
      <c r="L6" s="237"/>
    </row>
    <row r="7" spans="1:12" s="37" customFormat="1" ht="15" customHeight="1">
      <c r="A7" s="47" t="s">
        <v>187</v>
      </c>
      <c r="B7" s="47"/>
      <c r="C7" s="58" t="s">
        <v>159</v>
      </c>
      <c r="D7" s="88">
        <v>26351</v>
      </c>
      <c r="E7" s="88">
        <v>23202</v>
      </c>
      <c r="F7" s="88">
        <v>22997</v>
      </c>
      <c r="G7" s="88">
        <v>23559</v>
      </c>
      <c r="H7" s="88">
        <v>24996</v>
      </c>
      <c r="I7" s="88">
        <v>26127</v>
      </c>
      <c r="J7" s="88">
        <v>27984</v>
      </c>
      <c r="K7" s="89">
        <v>32604</v>
      </c>
      <c r="L7" s="89">
        <v>30500</v>
      </c>
    </row>
    <row r="8" spans="1:12" s="37" customFormat="1" ht="15" customHeight="1">
      <c r="A8" s="52"/>
      <c r="B8" s="52"/>
      <c r="C8" s="53"/>
      <c r="D8" s="86">
        <v>24366</v>
      </c>
      <c r="E8" s="86">
        <v>22744</v>
      </c>
      <c r="F8" s="86">
        <v>22400</v>
      </c>
      <c r="G8" s="86">
        <v>22826</v>
      </c>
      <c r="H8" s="86">
        <v>24167</v>
      </c>
      <c r="I8" s="86">
        <v>25084</v>
      </c>
      <c r="J8" s="86">
        <v>26865</v>
      </c>
      <c r="K8" s="87">
        <v>31337</v>
      </c>
      <c r="L8" s="87">
        <v>29000</v>
      </c>
    </row>
    <row r="9" spans="1:12" s="37" customFormat="1" ht="15" customHeight="1">
      <c r="A9" s="48" t="s">
        <v>189</v>
      </c>
      <c r="B9" s="48"/>
      <c r="C9" s="49" t="s">
        <v>249</v>
      </c>
      <c r="D9" s="84">
        <v>6276</v>
      </c>
      <c r="E9" s="84">
        <v>6446</v>
      </c>
      <c r="F9" s="84">
        <v>6181</v>
      </c>
      <c r="G9" s="84">
        <v>6012</v>
      </c>
      <c r="H9" s="84">
        <v>6285</v>
      </c>
      <c r="I9" s="84">
        <v>5938</v>
      </c>
      <c r="J9" s="84">
        <v>6466</v>
      </c>
      <c r="K9" s="85">
        <v>6879</v>
      </c>
      <c r="L9" s="85">
        <v>7250</v>
      </c>
    </row>
    <row r="10" spans="1:12" s="37" customFormat="1" ht="15" customHeight="1">
      <c r="A10" s="52"/>
      <c r="B10" s="52"/>
      <c r="C10" s="53"/>
      <c r="D10" s="86">
        <v>5502</v>
      </c>
      <c r="E10" s="86">
        <v>6173</v>
      </c>
      <c r="F10" s="86">
        <v>5869</v>
      </c>
      <c r="G10" s="86">
        <v>5675</v>
      </c>
      <c r="H10" s="86">
        <v>5922</v>
      </c>
      <c r="I10" s="86">
        <v>5424</v>
      </c>
      <c r="J10" s="86">
        <v>6083</v>
      </c>
      <c r="K10" s="87">
        <v>6425</v>
      </c>
      <c r="L10" s="87">
        <v>6700</v>
      </c>
    </row>
    <row r="11" spans="1:12" s="37" customFormat="1" ht="15" customHeight="1">
      <c r="A11" s="48" t="s">
        <v>192</v>
      </c>
      <c r="B11" s="48"/>
      <c r="C11" s="49" t="s">
        <v>162</v>
      </c>
      <c r="D11" s="84">
        <v>2752</v>
      </c>
      <c r="E11" s="84">
        <v>2419</v>
      </c>
      <c r="F11" s="84">
        <v>2674</v>
      </c>
      <c r="G11" s="84">
        <v>2499</v>
      </c>
      <c r="H11" s="84">
        <v>2571</v>
      </c>
      <c r="I11" s="84">
        <v>2489</v>
      </c>
      <c r="J11" s="84">
        <v>2957</v>
      </c>
      <c r="K11" s="85">
        <v>3410</v>
      </c>
      <c r="L11" s="85">
        <v>3500</v>
      </c>
    </row>
    <row r="12" spans="1:12" s="37" customFormat="1" ht="15" customHeight="1">
      <c r="A12" s="52"/>
      <c r="B12" s="52"/>
      <c r="C12" s="53"/>
      <c r="D12" s="86">
        <v>2373</v>
      </c>
      <c r="E12" s="86">
        <v>2333</v>
      </c>
      <c r="F12" s="86">
        <v>2595</v>
      </c>
      <c r="G12" s="86">
        <v>2396</v>
      </c>
      <c r="H12" s="86">
        <v>2464</v>
      </c>
      <c r="I12" s="86">
        <v>2224</v>
      </c>
      <c r="J12" s="86">
        <v>2855</v>
      </c>
      <c r="K12" s="87">
        <v>3227</v>
      </c>
      <c r="L12" s="87">
        <v>3250</v>
      </c>
    </row>
    <row r="13" spans="1:12" s="37" customFormat="1" ht="15" customHeight="1">
      <c r="A13" s="48" t="s">
        <v>195</v>
      </c>
      <c r="B13" s="48"/>
      <c r="C13" s="49" t="s">
        <v>163</v>
      </c>
      <c r="D13" s="84">
        <v>2771</v>
      </c>
      <c r="E13" s="84">
        <v>2434</v>
      </c>
      <c r="F13" s="84">
        <v>2707</v>
      </c>
      <c r="G13" s="84">
        <v>2537</v>
      </c>
      <c r="H13" s="84">
        <v>2630</v>
      </c>
      <c r="I13" s="84">
        <v>2524</v>
      </c>
      <c r="J13" s="84">
        <v>2930</v>
      </c>
      <c r="K13" s="85">
        <v>3450</v>
      </c>
      <c r="L13" s="85">
        <v>3510</v>
      </c>
    </row>
    <row r="14" spans="1:12" s="37" customFormat="1" ht="15" customHeight="1">
      <c r="A14" s="52"/>
      <c r="B14" s="52"/>
      <c r="C14" s="53"/>
      <c r="D14" s="86">
        <v>2405</v>
      </c>
      <c r="E14" s="86">
        <v>2351</v>
      </c>
      <c r="F14" s="86">
        <v>2635</v>
      </c>
      <c r="G14" s="86">
        <v>2430</v>
      </c>
      <c r="H14" s="86">
        <v>2543</v>
      </c>
      <c r="I14" s="86">
        <v>2302</v>
      </c>
      <c r="J14" s="86">
        <v>2904</v>
      </c>
      <c r="K14" s="87">
        <v>3253</v>
      </c>
      <c r="L14" s="87">
        <v>3240</v>
      </c>
    </row>
    <row r="15" spans="1:12" s="37" customFormat="1" ht="15" customHeight="1">
      <c r="A15" s="48" t="s">
        <v>197</v>
      </c>
      <c r="B15" s="48"/>
      <c r="C15" s="49" t="s">
        <v>164</v>
      </c>
      <c r="D15" s="84">
        <v>1511</v>
      </c>
      <c r="E15" s="84">
        <v>1184</v>
      </c>
      <c r="F15" s="84">
        <v>1535</v>
      </c>
      <c r="G15" s="84">
        <v>1374</v>
      </c>
      <c r="H15" s="84">
        <v>1392</v>
      </c>
      <c r="I15" s="84">
        <v>997</v>
      </c>
      <c r="J15" s="84">
        <v>1476</v>
      </c>
      <c r="K15" s="85">
        <v>1743</v>
      </c>
      <c r="L15" s="85">
        <v>2150</v>
      </c>
    </row>
    <row r="16" spans="1:12" s="37" customFormat="1" ht="15" customHeight="1">
      <c r="A16" s="61"/>
      <c r="B16" s="61"/>
      <c r="C16" s="62"/>
      <c r="D16" s="108">
        <v>1285</v>
      </c>
      <c r="E16" s="108">
        <v>1125</v>
      </c>
      <c r="F16" s="108">
        <v>1479</v>
      </c>
      <c r="G16" s="108">
        <v>1302</v>
      </c>
      <c r="H16" s="108">
        <v>1356</v>
      </c>
      <c r="I16" s="108">
        <v>882</v>
      </c>
      <c r="J16" s="108">
        <v>1480</v>
      </c>
      <c r="K16" s="109">
        <v>1612</v>
      </c>
      <c r="L16" s="109">
        <v>2000</v>
      </c>
    </row>
    <row r="17" spans="1:12" s="37" customFormat="1" ht="6.75" customHeight="1">
      <c r="A17" s="47"/>
      <c r="B17" s="47"/>
      <c r="C17" s="58"/>
      <c r="D17" s="88"/>
      <c r="E17" s="88"/>
      <c r="F17" s="88"/>
      <c r="G17" s="88"/>
      <c r="H17" s="88"/>
      <c r="I17" s="88"/>
      <c r="J17" s="88"/>
      <c r="K17" s="89"/>
      <c r="L17" s="89"/>
    </row>
    <row r="18" spans="1:12" s="19" customFormat="1" ht="9.75" customHeight="1">
      <c r="A18" s="9"/>
      <c r="B18" s="9"/>
      <c r="C18" s="21"/>
      <c r="D18" s="64"/>
      <c r="E18" s="64"/>
      <c r="F18" s="64"/>
      <c r="G18" s="64"/>
      <c r="H18" s="64"/>
      <c r="I18" s="46"/>
      <c r="J18" s="46"/>
      <c r="K18" s="46"/>
      <c r="L18" s="46" t="s">
        <v>80</v>
      </c>
    </row>
    <row r="19" spans="1:12" s="37" customFormat="1" ht="15" customHeight="1">
      <c r="A19" s="234" t="s">
        <v>274</v>
      </c>
      <c r="B19" s="234"/>
      <c r="C19" s="235" t="s">
        <v>298</v>
      </c>
      <c r="D19" s="236"/>
      <c r="E19" s="236"/>
      <c r="F19" s="236"/>
      <c r="G19" s="236"/>
      <c r="H19" s="236"/>
      <c r="I19" s="236"/>
      <c r="J19" s="236"/>
      <c r="K19" s="237"/>
      <c r="L19" s="237"/>
    </row>
    <row r="20" spans="1:12" s="37" customFormat="1" ht="15" customHeight="1">
      <c r="A20" s="48" t="s">
        <v>291</v>
      </c>
      <c r="B20" s="48"/>
      <c r="C20" s="49" t="s">
        <v>299</v>
      </c>
      <c r="D20" s="253">
        <v>0.2382039022780467</v>
      </c>
      <c r="E20" s="253">
        <v>0.2778307268018555</v>
      </c>
      <c r="F20" s="253">
        <v>0.2687867971310158</v>
      </c>
      <c r="G20" s="253">
        <v>0.2551942213887787</v>
      </c>
      <c r="H20" s="253">
        <v>0.2514762089895385</v>
      </c>
      <c r="I20" s="253">
        <v>0.22728965679868593</v>
      </c>
      <c r="J20" s="253">
        <v>0.23108591107366616</v>
      </c>
      <c r="K20" s="254">
        <v>0.21101005742474513</v>
      </c>
      <c r="L20" s="254">
        <v>0.23770491803278687</v>
      </c>
    </row>
    <row r="21" spans="1:12" s="37" customFormat="1" ht="15" customHeight="1">
      <c r="A21" s="52"/>
      <c r="B21" s="52"/>
      <c r="C21" s="53"/>
      <c r="D21" s="252">
        <v>0.22583110035042234</v>
      </c>
      <c r="E21" s="252">
        <v>0.2714235572679172</v>
      </c>
      <c r="F21" s="252">
        <v>0.26202646800632284</v>
      </c>
      <c r="G21" s="252">
        <v>0.2486467805316535</v>
      </c>
      <c r="H21" s="252">
        <v>0.24505355586647531</v>
      </c>
      <c r="I21" s="252">
        <v>0.21626690099373197</v>
      </c>
      <c r="J21" s="252">
        <v>0.22643058708806776</v>
      </c>
      <c r="K21" s="255">
        <v>0.20505803974958517</v>
      </c>
      <c r="L21" s="255">
        <v>0.23103448275862068</v>
      </c>
    </row>
    <row r="22" spans="1:12" s="37" customFormat="1" ht="15" customHeight="1">
      <c r="A22" s="48" t="s">
        <v>292</v>
      </c>
      <c r="B22" s="107"/>
      <c r="C22" s="49" t="s">
        <v>300</v>
      </c>
      <c r="D22" s="253">
        <v>0.10443907390532764</v>
      </c>
      <c r="E22" s="253">
        <v>0.10426128784649658</v>
      </c>
      <c r="F22" s="253">
        <v>0.11627509664400294</v>
      </c>
      <c r="G22" s="253">
        <v>0.10611346814682464</v>
      </c>
      <c r="H22" s="253">
        <v>0.1028615558845488</v>
      </c>
      <c r="I22" s="253">
        <v>0.09529587886137983</v>
      </c>
      <c r="J22" s="253">
        <v>0.10569809403312204</v>
      </c>
      <c r="K22" s="254">
        <v>0.10461284538520715</v>
      </c>
      <c r="L22" s="254">
        <v>0.11475409836065574</v>
      </c>
    </row>
    <row r="23" spans="1:12" s="37" customFormat="1" ht="15" customHeight="1">
      <c r="A23" s="52"/>
      <c r="B23" s="52"/>
      <c r="C23" s="53"/>
      <c r="D23" s="252">
        <v>0.09739456622334502</v>
      </c>
      <c r="E23" s="252">
        <v>0.1025965921709035</v>
      </c>
      <c r="F23" s="252">
        <v>0.11584873261710088</v>
      </c>
      <c r="G23" s="252">
        <v>0.1049890832549498</v>
      </c>
      <c r="H23" s="252">
        <v>0.10199206711861339</v>
      </c>
      <c r="I23" s="252">
        <v>0.08869081951271941</v>
      </c>
      <c r="J23" s="252">
        <v>0.10628940217370524</v>
      </c>
      <c r="K23" s="255">
        <v>0.1030076744458104</v>
      </c>
      <c r="L23" s="255">
        <v>0.11206896551724138</v>
      </c>
    </row>
    <row r="24" spans="1:12" s="37" customFormat="1" ht="15" customHeight="1">
      <c r="A24" s="48" t="s">
        <v>293</v>
      </c>
      <c r="B24" s="48"/>
      <c r="C24" s="49" t="s">
        <v>301</v>
      </c>
      <c r="D24" s="253">
        <v>0.10518720002283011</v>
      </c>
      <c r="E24" s="253">
        <v>0.10490677557395482</v>
      </c>
      <c r="F24" s="253">
        <v>0.11774773196463084</v>
      </c>
      <c r="G24" s="253">
        <v>0.10772367964249102</v>
      </c>
      <c r="H24" s="253">
        <v>0.1052353641096807</v>
      </c>
      <c r="I24" s="253">
        <v>0.09661512578526445</v>
      </c>
      <c r="J24" s="253">
        <v>0.1047343418549825</v>
      </c>
      <c r="K24" s="254">
        <v>0.10584308628132591</v>
      </c>
      <c r="L24" s="254">
        <v>0.11508196721311476</v>
      </c>
    </row>
    <row r="25" spans="1:12" s="19" customFormat="1" ht="15" customHeight="1">
      <c r="A25" s="74"/>
      <c r="B25" s="74"/>
      <c r="C25" s="75"/>
      <c r="D25" s="256">
        <v>0.09872559407783096</v>
      </c>
      <c r="E25" s="256">
        <v>0.10340159013147861</v>
      </c>
      <c r="F25" s="256">
        <v>0.11767005759240463</v>
      </c>
      <c r="G25" s="256">
        <v>0.10648915823241384</v>
      </c>
      <c r="H25" s="256">
        <v>0.1052381041640779</v>
      </c>
      <c r="I25" s="256">
        <v>0.09177907950030992</v>
      </c>
      <c r="J25" s="256">
        <v>0.10810019294265558</v>
      </c>
      <c r="K25" s="257">
        <v>0.10380962541499555</v>
      </c>
      <c r="L25" s="257">
        <v>0.11172413793103449</v>
      </c>
    </row>
    <row r="26" spans="1:12" s="19" customFormat="1" ht="15" customHeight="1">
      <c r="A26" s="42" t="s">
        <v>294</v>
      </c>
      <c r="B26" s="42"/>
      <c r="C26" s="79" t="s">
        <v>302</v>
      </c>
      <c r="D26" s="258">
        <v>0.05737380485391694</v>
      </c>
      <c r="E26" s="258">
        <v>0.05106998738503988</v>
      </c>
      <c r="F26" s="258">
        <v>0.06678638378258342</v>
      </c>
      <c r="G26" s="258">
        <v>0.05836096641892995</v>
      </c>
      <c r="H26" s="258">
        <v>0.05571272215746107</v>
      </c>
      <c r="I26" s="258">
        <v>0.03817460746681971</v>
      </c>
      <c r="J26" s="258">
        <v>0.05276757762587305</v>
      </c>
      <c r="K26" s="259">
        <v>0.053479578171395904</v>
      </c>
      <c r="L26" s="259">
        <v>0.07049180327868852</v>
      </c>
    </row>
    <row r="27" spans="1:12" s="19" customFormat="1" ht="15" customHeight="1">
      <c r="A27" s="44"/>
      <c r="B27" s="44"/>
      <c r="C27" s="103"/>
      <c r="D27" s="260">
        <v>0.05276801304459006</v>
      </c>
      <c r="E27" s="260">
        <v>0.049504230910822504</v>
      </c>
      <c r="F27" s="260">
        <v>0.0660439007264943</v>
      </c>
      <c r="G27" s="260">
        <v>0.05705590068261253</v>
      </c>
      <c r="H27" s="260">
        <v>0.056124616507124775</v>
      </c>
      <c r="I27" s="260">
        <v>0.03519937069118245</v>
      </c>
      <c r="J27" s="260">
        <v>0.05511264599232304</v>
      </c>
      <c r="K27" s="261">
        <v>0.051461491734528554</v>
      </c>
      <c r="L27" s="261">
        <v>0.06896551724137931</v>
      </c>
    </row>
    <row r="28" s="19" customFormat="1" ht="10.5" customHeight="1">
      <c r="B28" s="63"/>
    </row>
    <row r="29" spans="2:11" s="19" customFormat="1" ht="10.5" customHeight="1">
      <c r="B29" s="110"/>
      <c r="J29" s="414"/>
      <c r="K29" s="414"/>
    </row>
    <row r="30" spans="10:11" s="19" customFormat="1" ht="13.5" customHeight="1">
      <c r="J30" s="414"/>
      <c r="K30" s="414"/>
    </row>
    <row r="31" spans="10:11" s="19" customFormat="1" ht="13.5" customHeight="1">
      <c r="J31" s="414"/>
      <c r="K31" s="414"/>
    </row>
    <row r="32" spans="10:11" s="19" customFormat="1" ht="13.5" customHeight="1">
      <c r="J32" s="414"/>
      <c r="K32" s="414"/>
    </row>
    <row r="33" spans="10:11" s="19" customFormat="1" ht="13.5" customHeight="1">
      <c r="J33" s="414"/>
      <c r="K33" s="414"/>
    </row>
    <row r="34" spans="10:11" s="19" customFormat="1" ht="13.5" customHeight="1">
      <c r="J34" s="414"/>
      <c r="K34" s="414"/>
    </row>
    <row r="35" spans="10:11" s="19" customFormat="1" ht="13.5" customHeight="1">
      <c r="J35" s="414"/>
      <c r="K35" s="414"/>
    </row>
    <row r="36" spans="10:11" s="19" customFormat="1" ht="13.5" customHeight="1">
      <c r="J36" s="414"/>
      <c r="K36" s="414"/>
    </row>
    <row r="37" s="19" customFormat="1" ht="13.5" customHeight="1"/>
    <row r="38" s="19" customFormat="1" ht="13.5" customHeight="1"/>
    <row r="39" s="19" customFormat="1" ht="13.5" customHeight="1">
      <c r="M39" s="31"/>
    </row>
    <row r="40" s="19" customFormat="1" ht="10.5"/>
    <row r="41" s="19" customFormat="1" ht="10.5"/>
    <row r="42" s="19" customFormat="1" ht="10.5"/>
    <row r="43" s="19" customFormat="1" ht="10.5"/>
    <row r="44" spans="4:11" s="37" customFormat="1" ht="10.5">
      <c r="D44" s="19"/>
      <c r="E44" s="19"/>
      <c r="F44" s="19"/>
      <c r="G44" s="19"/>
      <c r="H44" s="19"/>
      <c r="I44" s="19"/>
      <c r="J44" s="19"/>
      <c r="K44" s="19"/>
    </row>
    <row r="45" spans="4:11" s="37" customFormat="1" ht="10.5">
      <c r="D45" s="19"/>
      <c r="E45" s="19"/>
      <c r="F45" s="19"/>
      <c r="G45" s="19"/>
      <c r="H45" s="19"/>
      <c r="I45" s="19"/>
      <c r="J45" s="19"/>
      <c r="K45" s="19"/>
    </row>
    <row r="46" spans="4:11" s="37" customFormat="1" ht="10.5">
      <c r="D46" s="19"/>
      <c r="E46" s="19"/>
      <c r="F46" s="19"/>
      <c r="G46" s="19"/>
      <c r="H46" s="19"/>
      <c r="I46" s="19"/>
      <c r="J46" s="19"/>
      <c r="K46" s="19"/>
    </row>
    <row r="47" spans="4:11" s="37" customFormat="1" ht="10.5">
      <c r="D47" s="19"/>
      <c r="E47" s="19"/>
      <c r="F47" s="19"/>
      <c r="G47" s="19"/>
      <c r="H47" s="19"/>
      <c r="I47" s="19"/>
      <c r="J47" s="19"/>
      <c r="K47" s="19"/>
    </row>
    <row r="48" spans="4:11" s="39" customFormat="1" ht="11.25">
      <c r="D48" s="19"/>
      <c r="E48" s="19"/>
      <c r="F48" s="19"/>
      <c r="G48" s="19"/>
      <c r="H48" s="19"/>
      <c r="I48" s="19"/>
      <c r="J48" s="19"/>
      <c r="K48" s="19"/>
    </row>
    <row r="49" spans="4:11" s="39" customFormat="1" ht="11.25">
      <c r="D49" s="19"/>
      <c r="E49" s="19"/>
      <c r="F49" s="19"/>
      <c r="G49" s="19"/>
      <c r="H49" s="19"/>
      <c r="I49" s="19"/>
      <c r="J49" s="19"/>
      <c r="K49" s="19"/>
    </row>
    <row r="50" s="39" customFormat="1" ht="11.25"/>
    <row r="51" s="39" customFormat="1" ht="11.25"/>
    <row r="52" s="39" customFormat="1" ht="11.25"/>
  </sheetData>
  <printOptions horizontalCentered="1"/>
  <pageMargins left="0.31496062992125984" right="0.11811023622047245" top="0.5118110236220472" bottom="0.5118110236220472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1"/>
  <sheetViews>
    <sheetView showGridLines="0" zoomScaleSheetLayoutView="50" workbookViewId="0" topLeftCell="A1">
      <selection activeCell="A1" sqref="A1"/>
    </sheetView>
  </sheetViews>
  <sheetFormatPr defaultColWidth="9.00390625" defaultRowHeight="13.5"/>
  <cols>
    <col min="1" max="1" width="1.00390625" style="33" customWidth="1"/>
    <col min="2" max="2" width="22.25390625" style="33" customWidth="1"/>
    <col min="3" max="3" width="29.50390625" style="33" customWidth="1"/>
    <col min="4" max="11" width="10.625" style="33" customWidth="1"/>
    <col min="12" max="12" width="4.125" style="33" customWidth="1"/>
    <col min="13" max="16384" width="9.00390625" style="33" customWidth="1"/>
  </cols>
  <sheetData>
    <row r="1" ht="13.5" customHeight="1"/>
    <row r="2" spans="1:12" ht="22.5" customHeight="1">
      <c r="A2" s="182"/>
      <c r="B2" s="34" t="s">
        <v>310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0" customFormat="1" ht="22.5" customHeight="1">
      <c r="A3" s="13"/>
      <c r="B3" s="14" t="s">
        <v>330</v>
      </c>
      <c r="C3" s="15"/>
      <c r="D3" s="14" t="s">
        <v>406</v>
      </c>
      <c r="E3" s="15"/>
      <c r="F3" s="15"/>
      <c r="G3" s="15"/>
      <c r="H3" s="15"/>
      <c r="I3" s="15"/>
      <c r="J3" s="15"/>
      <c r="K3" s="15"/>
      <c r="L3" s="16"/>
    </row>
    <row r="4" spans="1:11" s="37" customFormat="1" ht="10.5">
      <c r="A4" s="36"/>
      <c r="B4" s="36"/>
      <c r="C4" s="36"/>
      <c r="D4" s="36"/>
      <c r="E4" s="36"/>
      <c r="F4" s="36"/>
      <c r="G4" s="36"/>
      <c r="H4" s="36"/>
      <c r="I4" s="83"/>
      <c r="J4" s="83"/>
      <c r="K4" s="83" t="s">
        <v>79</v>
      </c>
    </row>
    <row r="5" spans="1:11" s="37" customFormat="1" ht="10.5">
      <c r="A5" s="94"/>
      <c r="B5" s="94"/>
      <c r="C5" s="94"/>
      <c r="D5" s="167">
        <v>2005</v>
      </c>
      <c r="E5" s="167">
        <v>2006</v>
      </c>
      <c r="F5" s="167">
        <v>2007</v>
      </c>
      <c r="G5" s="167">
        <v>2008</v>
      </c>
      <c r="H5" s="167">
        <v>2009</v>
      </c>
      <c r="I5" s="167">
        <v>2010</v>
      </c>
      <c r="J5" s="168">
        <v>2011</v>
      </c>
      <c r="K5" s="168">
        <v>2012</v>
      </c>
    </row>
    <row r="6" spans="1:11" s="37" customFormat="1" ht="15" customHeight="1">
      <c r="A6" s="234" t="s">
        <v>287</v>
      </c>
      <c r="B6" s="234"/>
      <c r="C6" s="235" t="s">
        <v>303</v>
      </c>
      <c r="D6" s="236"/>
      <c r="E6" s="236"/>
      <c r="F6" s="236"/>
      <c r="G6" s="236"/>
      <c r="H6" s="236"/>
      <c r="I6" s="236"/>
      <c r="J6" s="237"/>
      <c r="K6" s="237"/>
    </row>
    <row r="7" spans="1:11" s="37" customFormat="1" ht="15" customHeight="1">
      <c r="A7" s="47" t="s">
        <v>282</v>
      </c>
      <c r="B7" s="47"/>
      <c r="C7" s="47" t="s">
        <v>96</v>
      </c>
      <c r="D7" s="88">
        <v>17259</v>
      </c>
      <c r="E7" s="88">
        <v>17215</v>
      </c>
      <c r="F7" s="88">
        <v>19202</v>
      </c>
      <c r="G7" s="88">
        <v>18164</v>
      </c>
      <c r="H7" s="88">
        <v>19730</v>
      </c>
      <c r="I7" s="88">
        <v>19965</v>
      </c>
      <c r="J7" s="89">
        <v>23132</v>
      </c>
      <c r="K7" s="89">
        <v>26506</v>
      </c>
    </row>
    <row r="8" spans="1:11" s="37" customFormat="1" ht="15" customHeight="1">
      <c r="A8" s="47"/>
      <c r="B8" s="47"/>
      <c r="C8" s="47"/>
      <c r="D8" s="88">
        <v>16124</v>
      </c>
      <c r="E8" s="88">
        <v>16808</v>
      </c>
      <c r="F8" s="88">
        <v>18710</v>
      </c>
      <c r="G8" s="88">
        <v>17585</v>
      </c>
      <c r="H8" s="88">
        <v>19547</v>
      </c>
      <c r="I8" s="88">
        <v>19773</v>
      </c>
      <c r="J8" s="89">
        <v>22914</v>
      </c>
      <c r="K8" s="89">
        <v>26197</v>
      </c>
    </row>
    <row r="9" spans="1:11" s="37" customFormat="1" ht="15" customHeight="1">
      <c r="A9" s="48" t="s">
        <v>176</v>
      </c>
      <c r="B9" s="48"/>
      <c r="C9" s="48" t="s">
        <v>153</v>
      </c>
      <c r="D9" s="84">
        <v>5652</v>
      </c>
      <c r="E9" s="84">
        <v>4782</v>
      </c>
      <c r="F9" s="84">
        <v>6088</v>
      </c>
      <c r="G9" s="84">
        <v>4446</v>
      </c>
      <c r="H9" s="84">
        <v>5214</v>
      </c>
      <c r="I9" s="84">
        <v>4625</v>
      </c>
      <c r="J9" s="85">
        <v>6387</v>
      </c>
      <c r="K9" s="85">
        <v>8867</v>
      </c>
    </row>
    <row r="10" spans="1:11" s="37" customFormat="1" ht="15" customHeight="1">
      <c r="A10" s="52"/>
      <c r="B10" s="52"/>
      <c r="C10" s="52"/>
      <c r="D10" s="86">
        <v>5403</v>
      </c>
      <c r="E10" s="86">
        <v>4748</v>
      </c>
      <c r="F10" s="86">
        <v>6000</v>
      </c>
      <c r="G10" s="86">
        <v>4332</v>
      </c>
      <c r="H10" s="86">
        <v>5549</v>
      </c>
      <c r="I10" s="86">
        <v>5045</v>
      </c>
      <c r="J10" s="87">
        <v>6777</v>
      </c>
      <c r="K10" s="87">
        <v>9294</v>
      </c>
    </row>
    <row r="11" spans="1:11" s="37" customFormat="1" ht="15" customHeight="1">
      <c r="A11" s="48" t="s">
        <v>276</v>
      </c>
      <c r="B11" s="48"/>
      <c r="C11" s="48" t="s">
        <v>304</v>
      </c>
      <c r="D11" s="84">
        <v>8756</v>
      </c>
      <c r="E11" s="84">
        <v>9822</v>
      </c>
      <c r="F11" s="84">
        <v>10880</v>
      </c>
      <c r="G11" s="84">
        <v>11793</v>
      </c>
      <c r="H11" s="84">
        <v>12658</v>
      </c>
      <c r="I11" s="84">
        <v>13194</v>
      </c>
      <c r="J11" s="85">
        <v>14020</v>
      </c>
      <c r="K11" s="85">
        <v>14961</v>
      </c>
    </row>
    <row r="12" spans="1:11" s="37" customFormat="1" ht="15" customHeight="1">
      <c r="A12" s="47"/>
      <c r="B12" s="47"/>
      <c r="C12" s="47"/>
      <c r="D12" s="88">
        <v>8050</v>
      </c>
      <c r="E12" s="88">
        <v>9535</v>
      </c>
      <c r="F12" s="88">
        <v>10534</v>
      </c>
      <c r="G12" s="88">
        <v>11379</v>
      </c>
      <c r="H12" s="88">
        <v>12206</v>
      </c>
      <c r="I12" s="88">
        <v>12608</v>
      </c>
      <c r="J12" s="89">
        <v>13433</v>
      </c>
      <c r="K12" s="89">
        <v>14249</v>
      </c>
    </row>
    <row r="13" spans="1:11" s="37" customFormat="1" ht="15" customHeight="1">
      <c r="A13" s="48" t="s">
        <v>124</v>
      </c>
      <c r="B13" s="48"/>
      <c r="C13" s="48" t="s">
        <v>146</v>
      </c>
      <c r="D13" s="84">
        <v>12340</v>
      </c>
      <c r="E13" s="84">
        <v>11558</v>
      </c>
      <c r="F13" s="84">
        <v>13189</v>
      </c>
      <c r="G13" s="84">
        <v>12488</v>
      </c>
      <c r="H13" s="84">
        <v>13558</v>
      </c>
      <c r="I13" s="84">
        <v>12774</v>
      </c>
      <c r="J13" s="85">
        <v>13120</v>
      </c>
      <c r="K13" s="85">
        <v>15235</v>
      </c>
    </row>
    <row r="14" spans="1:11" s="37" customFormat="1" ht="15" customHeight="1">
      <c r="A14" s="52"/>
      <c r="B14" s="52"/>
      <c r="C14" s="52"/>
      <c r="D14" s="86">
        <v>11175</v>
      </c>
      <c r="E14" s="86">
        <v>11111</v>
      </c>
      <c r="F14" s="86">
        <v>12664</v>
      </c>
      <c r="G14" s="86">
        <v>11874</v>
      </c>
      <c r="H14" s="86">
        <v>13351</v>
      </c>
      <c r="I14" s="86">
        <v>12532</v>
      </c>
      <c r="J14" s="87">
        <v>12827</v>
      </c>
      <c r="K14" s="87">
        <v>14889</v>
      </c>
    </row>
    <row r="15" spans="1:11" s="37" customFormat="1" ht="15" customHeight="1">
      <c r="A15" s="48" t="s">
        <v>144</v>
      </c>
      <c r="B15" s="48"/>
      <c r="C15" s="48" t="s">
        <v>232</v>
      </c>
      <c r="D15" s="84">
        <v>4919</v>
      </c>
      <c r="E15" s="84">
        <v>5657</v>
      </c>
      <c r="F15" s="84">
        <v>6012</v>
      </c>
      <c r="G15" s="84">
        <v>5676</v>
      </c>
      <c r="H15" s="84">
        <v>6172</v>
      </c>
      <c r="I15" s="84">
        <v>7191</v>
      </c>
      <c r="J15" s="85">
        <v>10012</v>
      </c>
      <c r="K15" s="85">
        <v>11271</v>
      </c>
    </row>
    <row r="16" spans="1:11" s="37" customFormat="1" ht="15" customHeight="1">
      <c r="A16" s="61"/>
      <c r="B16" s="61"/>
      <c r="C16" s="61"/>
      <c r="D16" s="108">
        <v>4948</v>
      </c>
      <c r="E16" s="108">
        <v>5697</v>
      </c>
      <c r="F16" s="108">
        <v>6045</v>
      </c>
      <c r="G16" s="108">
        <v>5710</v>
      </c>
      <c r="H16" s="108">
        <v>6195</v>
      </c>
      <c r="I16" s="108">
        <v>7241</v>
      </c>
      <c r="J16" s="109">
        <v>10086</v>
      </c>
      <c r="K16" s="109">
        <v>11307</v>
      </c>
    </row>
    <row r="17" spans="1:11" s="19" customFormat="1" ht="10.5" customHeight="1">
      <c r="A17" s="40"/>
      <c r="B17" s="63" t="s">
        <v>97</v>
      </c>
      <c r="C17" s="40"/>
      <c r="D17" s="59"/>
      <c r="E17" s="59"/>
      <c r="F17" s="59"/>
      <c r="G17" s="59"/>
      <c r="H17" s="59"/>
      <c r="I17" s="59"/>
      <c r="J17" s="60"/>
      <c r="K17" s="60"/>
    </row>
    <row r="18" spans="1:11" s="19" customFormat="1" ht="9.75" customHeight="1">
      <c r="A18" s="9"/>
      <c r="B18" s="9"/>
      <c r="C18" s="21"/>
      <c r="D18" s="64"/>
      <c r="E18" s="64"/>
      <c r="F18" s="64"/>
      <c r="G18" s="64"/>
      <c r="H18" s="64"/>
      <c r="I18" s="46"/>
      <c r="J18" s="46" t="s">
        <v>80</v>
      </c>
      <c r="K18" s="46" t="s">
        <v>80</v>
      </c>
    </row>
    <row r="19" spans="1:11" s="37" customFormat="1" ht="15" customHeight="1">
      <c r="A19" s="234" t="s">
        <v>54</v>
      </c>
      <c r="B19" s="234"/>
      <c r="C19" s="235" t="s">
        <v>106</v>
      </c>
      <c r="D19" s="236"/>
      <c r="E19" s="236"/>
      <c r="F19" s="236"/>
      <c r="G19" s="236"/>
      <c r="H19" s="236"/>
      <c r="I19" s="236"/>
      <c r="J19" s="237"/>
      <c r="K19" s="237"/>
    </row>
    <row r="20" spans="1:11" s="37" customFormat="1" ht="15" customHeight="1">
      <c r="A20" s="48" t="s">
        <v>289</v>
      </c>
      <c r="B20" s="48"/>
      <c r="C20" s="48" t="s">
        <v>107</v>
      </c>
      <c r="D20" s="253">
        <v>2.183090976896116</v>
      </c>
      <c r="E20" s="253">
        <v>2.4166690363065064</v>
      </c>
      <c r="F20" s="253">
        <v>2.166396257746402</v>
      </c>
      <c r="G20" s="253">
        <v>2.808493024992185</v>
      </c>
      <c r="H20" s="253">
        <v>2.600125571428626</v>
      </c>
      <c r="I20" s="253">
        <v>2.7619360916276716</v>
      </c>
      <c r="J20" s="254">
        <v>2.0542172051176104</v>
      </c>
      <c r="K20" s="254">
        <v>1.7180268123235123</v>
      </c>
    </row>
    <row r="21" spans="1:11" s="37" customFormat="1" ht="15" customHeight="1">
      <c r="A21" s="52"/>
      <c r="B21" s="52"/>
      <c r="C21" s="52"/>
      <c r="D21" s="252">
        <v>2.0681288889916956</v>
      </c>
      <c r="E21" s="252">
        <v>2.3398500230587973</v>
      </c>
      <c r="F21" s="252">
        <v>2.110427679208682</v>
      </c>
      <c r="G21" s="252">
        <v>2.741000000461651</v>
      </c>
      <c r="H21" s="252">
        <v>2.4056838317250815</v>
      </c>
      <c r="I21" s="252">
        <v>2.483867508853045</v>
      </c>
      <c r="J21" s="255">
        <v>1.8927086083956506</v>
      </c>
      <c r="K21" s="255">
        <v>1.601984379429847</v>
      </c>
    </row>
    <row r="22" spans="1:11" s="19" customFormat="1" ht="15" customHeight="1">
      <c r="A22" s="40" t="s">
        <v>290</v>
      </c>
      <c r="B22" s="40"/>
      <c r="C22" s="40" t="s">
        <v>108</v>
      </c>
      <c r="D22" s="268">
        <v>0.5618041211388662</v>
      </c>
      <c r="E22" s="268">
        <v>0.5759401199884795</v>
      </c>
      <c r="F22" s="268">
        <v>0.552565772066024</v>
      </c>
      <c r="G22" s="268">
        <v>0.4812881503093572</v>
      </c>
      <c r="H22" s="268">
        <v>0.487597513229946</v>
      </c>
      <c r="I22" s="268">
        <v>0.5450376165795647</v>
      </c>
      <c r="J22" s="269">
        <v>0.7141270522501305</v>
      </c>
      <c r="K22" s="269">
        <v>0.7533699141248277</v>
      </c>
    </row>
    <row r="23" spans="1:11" s="19" customFormat="1" ht="15" customHeight="1">
      <c r="A23" s="40"/>
      <c r="B23" s="40"/>
      <c r="C23" s="40"/>
      <c r="D23" s="268">
        <v>0.6147064076897145</v>
      </c>
      <c r="E23" s="268">
        <v>0.5975335471648724</v>
      </c>
      <c r="F23" s="268">
        <v>0.5739000052302392</v>
      </c>
      <c r="G23" s="268">
        <v>0.5018290718554402</v>
      </c>
      <c r="H23" s="268">
        <v>0.5075950246477016</v>
      </c>
      <c r="I23" s="268">
        <v>0.574298628135962</v>
      </c>
      <c r="J23" s="269">
        <v>0.7508744347414954</v>
      </c>
      <c r="K23" s="269">
        <v>0.7935491290056321</v>
      </c>
    </row>
    <row r="24" spans="1:11" s="19" customFormat="1" ht="15" customHeight="1">
      <c r="A24" s="42" t="s">
        <v>277</v>
      </c>
      <c r="B24" s="42"/>
      <c r="C24" s="42" t="s">
        <v>109</v>
      </c>
      <c r="D24" s="258">
        <v>0.9710539518067969</v>
      </c>
      <c r="E24" s="258">
        <v>0.7526598016399793</v>
      </c>
      <c r="F24" s="258">
        <v>0.7647733086805555</v>
      </c>
      <c r="G24" s="258">
        <v>0.5401671724404581</v>
      </c>
      <c r="H24" s="258">
        <v>0.5587373576259047</v>
      </c>
      <c r="I24" s="258">
        <v>0.5132104243380577</v>
      </c>
      <c r="J24" s="259">
        <v>0.649912909853103</v>
      </c>
      <c r="K24" s="259">
        <v>0.77167191528177</v>
      </c>
    </row>
    <row r="25" spans="1:11" s="19" customFormat="1" ht="12.75" customHeight="1">
      <c r="A25" s="40"/>
      <c r="B25" s="40"/>
      <c r="C25" s="40"/>
      <c r="D25" s="268">
        <v>1.0028702530835845</v>
      </c>
      <c r="E25" s="268">
        <v>0.7628242291325474</v>
      </c>
      <c r="F25" s="268">
        <v>0.7760495101468067</v>
      </c>
      <c r="G25" s="268">
        <v>0.5453485737826708</v>
      </c>
      <c r="H25" s="268">
        <v>0.6013929400383994</v>
      </c>
      <c r="I25" s="268">
        <v>0.5682385633120095</v>
      </c>
      <c r="J25" s="269">
        <v>0.705777636080932</v>
      </c>
      <c r="K25" s="269">
        <v>0.8385247073153839</v>
      </c>
    </row>
    <row r="26" spans="1:11" s="37" customFormat="1" ht="15" customHeight="1">
      <c r="A26" s="48" t="s">
        <v>278</v>
      </c>
      <c r="B26" s="48"/>
      <c r="C26" s="48" t="s">
        <v>99</v>
      </c>
      <c r="D26" s="253">
        <v>0.5073427843430337</v>
      </c>
      <c r="E26" s="253">
        <v>0.5705613827990413</v>
      </c>
      <c r="F26" s="253">
        <v>0.5666450161509167</v>
      </c>
      <c r="G26" s="253">
        <v>0.6492801676946919</v>
      </c>
      <c r="H26" s="253">
        <v>0.6415448985729634</v>
      </c>
      <c r="I26" s="253">
        <v>0.660846623784952</v>
      </c>
      <c r="J26" s="254">
        <v>0.6060925967838103</v>
      </c>
      <c r="K26" s="254">
        <v>0.5644385912393707</v>
      </c>
    </row>
    <row r="27" spans="1:11" s="37" customFormat="1" ht="15" customHeight="1">
      <c r="A27" s="61"/>
      <c r="B27" s="61"/>
      <c r="C27" s="61"/>
      <c r="D27" s="270">
        <v>0.49928346504743243</v>
      </c>
      <c r="E27" s="270">
        <v>0.5672715313721783</v>
      </c>
      <c r="F27" s="270">
        <v>0.5630473668030465</v>
      </c>
      <c r="G27" s="270">
        <v>0.647103195334255</v>
      </c>
      <c r="H27" s="270">
        <v>0.6244563560871084</v>
      </c>
      <c r="I27" s="270">
        <v>0.6376580855709034</v>
      </c>
      <c r="J27" s="271">
        <v>0.5862428835082665</v>
      </c>
      <c r="K27" s="271">
        <v>0.5439143656982458</v>
      </c>
    </row>
    <row r="28" spans="1:11" s="19" customFormat="1" ht="10.5" customHeight="1">
      <c r="A28" s="40"/>
      <c r="B28" s="63" t="s">
        <v>98</v>
      </c>
      <c r="C28" s="40"/>
      <c r="D28" s="59"/>
      <c r="E28" s="59"/>
      <c r="F28" s="59"/>
      <c r="G28" s="59"/>
      <c r="H28" s="59"/>
      <c r="I28" s="60"/>
      <c r="J28" s="60"/>
      <c r="K28" s="60"/>
    </row>
    <row r="29" spans="1:11" s="19" customFormat="1" ht="10.5" customHeight="1">
      <c r="A29" s="40"/>
      <c r="B29" s="63" t="s">
        <v>102</v>
      </c>
      <c r="C29" s="40"/>
      <c r="D29" s="59"/>
      <c r="E29" s="59"/>
      <c r="F29" s="59"/>
      <c r="G29" s="59"/>
      <c r="H29" s="59"/>
      <c r="I29" s="60"/>
      <c r="J29" s="60"/>
      <c r="K29" s="60"/>
    </row>
    <row r="30" spans="1:11" s="19" customFormat="1" ht="10.5" customHeight="1">
      <c r="A30" s="40"/>
      <c r="B30" s="63" t="s">
        <v>100</v>
      </c>
      <c r="C30" s="40"/>
      <c r="D30" s="59"/>
      <c r="E30" s="59"/>
      <c r="F30" s="59"/>
      <c r="G30" s="59"/>
      <c r="H30" s="59"/>
      <c r="I30" s="60"/>
      <c r="J30" s="60"/>
      <c r="K30" s="60"/>
    </row>
    <row r="31" spans="1:11" s="19" customFormat="1" ht="10.5" customHeight="1">
      <c r="A31" s="40"/>
      <c r="B31" s="63" t="s">
        <v>101</v>
      </c>
      <c r="C31" s="40"/>
      <c r="D31" s="59"/>
      <c r="E31" s="59"/>
      <c r="F31" s="59"/>
      <c r="G31" s="59"/>
      <c r="H31" s="59"/>
      <c r="I31" s="60"/>
      <c r="J31" s="60"/>
      <c r="K31" s="60"/>
    </row>
    <row r="32" s="39" customFormat="1" ht="11.25"/>
  </sheetData>
  <printOptions horizontalCentered="1"/>
  <pageMargins left="0.31496062992125984" right="0.11811023622047245" top="0.5118110236220472" bottom="0.5118110236220472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4"/>
  <sheetViews>
    <sheetView showGridLines="0" zoomScaleSheetLayoutView="50" workbookViewId="0" topLeftCell="A1">
      <selection activeCell="A1" sqref="A1"/>
    </sheetView>
  </sheetViews>
  <sheetFormatPr defaultColWidth="9.00390625" defaultRowHeight="13.5"/>
  <cols>
    <col min="1" max="1" width="1.00390625" style="33" customWidth="1"/>
    <col min="2" max="2" width="18.50390625" style="33" customWidth="1"/>
    <col min="3" max="3" width="25.875" style="33" customWidth="1"/>
    <col min="4" max="11" width="10.625" style="33" customWidth="1"/>
    <col min="12" max="12" width="9.75390625" style="33" customWidth="1"/>
    <col min="13" max="16384" width="9.00390625" style="33" customWidth="1"/>
  </cols>
  <sheetData>
    <row r="1" ht="13.5" customHeight="1"/>
    <row r="2" spans="1:12" ht="22.5" customHeight="1">
      <c r="A2" s="182"/>
      <c r="B2" s="34" t="s">
        <v>309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0" customFormat="1" ht="22.5" customHeight="1">
      <c r="A3" s="45"/>
      <c r="B3" s="14" t="s">
        <v>331</v>
      </c>
      <c r="C3" s="41"/>
      <c r="D3" s="14" t="s">
        <v>406</v>
      </c>
      <c r="E3" s="41"/>
      <c r="F3" s="41"/>
      <c r="G3" s="41"/>
      <c r="H3" s="41"/>
      <c r="I3" s="41"/>
      <c r="J3" s="41"/>
      <c r="K3" s="41"/>
      <c r="L3" s="16"/>
    </row>
    <row r="4" spans="1:12" s="37" customFormat="1" ht="10.5">
      <c r="A4" s="36"/>
      <c r="B4" s="36"/>
      <c r="C4" s="36"/>
      <c r="D4" s="36"/>
      <c r="E4" s="36"/>
      <c r="F4" s="36"/>
      <c r="G4" s="36"/>
      <c r="H4" s="36"/>
      <c r="I4" s="83"/>
      <c r="J4" s="83"/>
      <c r="K4" s="83"/>
      <c r="L4" s="83" t="s">
        <v>93</v>
      </c>
    </row>
    <row r="5" spans="1:12" s="37" customFormat="1" ht="10.5">
      <c r="A5" s="47"/>
      <c r="B5" s="47"/>
      <c r="C5" s="47"/>
      <c r="D5" s="167">
        <v>2005</v>
      </c>
      <c r="E5" s="167">
        <v>2006</v>
      </c>
      <c r="F5" s="167">
        <v>2007</v>
      </c>
      <c r="G5" s="167">
        <v>2008</v>
      </c>
      <c r="H5" s="167">
        <v>2009</v>
      </c>
      <c r="I5" s="167">
        <v>2010</v>
      </c>
      <c r="J5" s="167">
        <v>2011</v>
      </c>
      <c r="K5" s="168">
        <v>2012</v>
      </c>
      <c r="L5" s="168" t="s">
        <v>438</v>
      </c>
    </row>
    <row r="6" spans="1:12" s="37" customFormat="1" ht="15" customHeight="1">
      <c r="A6" s="234" t="s">
        <v>279</v>
      </c>
      <c r="B6" s="234"/>
      <c r="C6" s="235" t="s">
        <v>110</v>
      </c>
      <c r="D6" s="236"/>
      <c r="E6" s="236"/>
      <c r="F6" s="236"/>
      <c r="G6" s="236"/>
      <c r="H6" s="236"/>
      <c r="I6" s="236"/>
      <c r="J6" s="236"/>
      <c r="K6" s="237"/>
      <c r="L6" s="237"/>
    </row>
    <row r="7" spans="1:12" s="37" customFormat="1" ht="15" customHeight="1">
      <c r="A7" s="47" t="s">
        <v>215</v>
      </c>
      <c r="B7" s="47"/>
      <c r="C7" s="58" t="s">
        <v>111</v>
      </c>
      <c r="D7" s="98">
        <v>1.6300962134641939</v>
      </c>
      <c r="E7" s="98">
        <v>1.3460596303474688</v>
      </c>
      <c r="F7" s="98">
        <v>1.2629975000691287</v>
      </c>
      <c r="G7" s="98">
        <v>1.260971815756088</v>
      </c>
      <c r="H7" s="98">
        <v>1.3192314115931512</v>
      </c>
      <c r="I7" s="98">
        <v>1.3163452736781875</v>
      </c>
      <c r="J7" s="98">
        <v>1.2986230867177457</v>
      </c>
      <c r="K7" s="60">
        <v>1.3136410941391083</v>
      </c>
      <c r="L7" s="399"/>
    </row>
    <row r="8" spans="1:12" s="37" customFormat="1" ht="15" customHeight="1">
      <c r="A8" s="52"/>
      <c r="B8" s="52"/>
      <c r="C8" s="53"/>
      <c r="D8" s="100">
        <v>1.612719878669829</v>
      </c>
      <c r="E8" s="100">
        <v>1.3812061312643238</v>
      </c>
      <c r="F8" s="100">
        <v>1.2612915535290463</v>
      </c>
      <c r="G8" s="100">
        <v>1.257822086367071</v>
      </c>
      <c r="H8" s="100">
        <v>1.3016590991516597</v>
      </c>
      <c r="I8" s="100">
        <v>1.2758729959472612</v>
      </c>
      <c r="J8" s="100">
        <v>1.2587191531561344</v>
      </c>
      <c r="K8" s="102">
        <v>1.276169990797954</v>
      </c>
      <c r="L8" s="361"/>
    </row>
    <row r="9" spans="1:12" s="37" customFormat="1" ht="15" customHeight="1">
      <c r="A9" s="48" t="s">
        <v>356</v>
      </c>
      <c r="B9" s="295"/>
      <c r="C9" s="49" t="s">
        <v>358</v>
      </c>
      <c r="D9" s="104">
        <v>5.265909508520652</v>
      </c>
      <c r="E9" s="104">
        <v>4.387554890268628</v>
      </c>
      <c r="F9" s="104">
        <v>3.9414952868827693</v>
      </c>
      <c r="G9" s="104">
        <v>4.0311325585285065</v>
      </c>
      <c r="H9" s="104">
        <v>4.219380375638819</v>
      </c>
      <c r="I9" s="104">
        <v>3.910230614618114</v>
      </c>
      <c r="J9" s="104">
        <v>3.2532622216862284</v>
      </c>
      <c r="K9" s="57">
        <v>3.0637363898235956</v>
      </c>
      <c r="L9" s="360"/>
    </row>
    <row r="10" spans="1:12" s="37" customFormat="1" ht="15" customHeight="1">
      <c r="A10" s="61"/>
      <c r="B10" s="61"/>
      <c r="C10" s="62"/>
      <c r="D10" s="105">
        <v>4.57742974592203</v>
      </c>
      <c r="E10" s="105">
        <v>4.272593289741685</v>
      </c>
      <c r="F10" s="105">
        <v>3.8148754278396004</v>
      </c>
      <c r="G10" s="105">
        <v>3.8832551259258765</v>
      </c>
      <c r="H10" s="105">
        <v>4.059464835129118</v>
      </c>
      <c r="I10" s="105">
        <v>3.733569536464255</v>
      </c>
      <c r="J10" s="105">
        <v>3.1008854975329267</v>
      </c>
      <c r="K10" s="417">
        <v>2.929533391126838</v>
      </c>
      <c r="L10" s="400"/>
    </row>
    <row r="11" spans="1:12" s="19" customFormat="1" ht="10.5" customHeight="1">
      <c r="A11" s="40"/>
      <c r="B11" s="63" t="s">
        <v>94</v>
      </c>
      <c r="C11" s="40"/>
      <c r="D11" s="59"/>
      <c r="E11" s="59"/>
      <c r="F11" s="59"/>
      <c r="G11" s="59"/>
      <c r="H11" s="59"/>
      <c r="I11" s="59"/>
      <c r="J11" s="59"/>
      <c r="K11" s="60"/>
      <c r="L11" s="60"/>
    </row>
    <row r="12" spans="1:12" s="19" customFormat="1" ht="10.5" customHeight="1">
      <c r="A12" s="40"/>
      <c r="B12" s="63" t="s">
        <v>95</v>
      </c>
      <c r="C12" s="40"/>
      <c r="D12" s="59"/>
      <c r="E12" s="59"/>
      <c r="F12" s="59"/>
      <c r="G12" s="59"/>
      <c r="H12" s="59"/>
      <c r="I12" s="59"/>
      <c r="J12" s="59"/>
      <c r="K12" s="60"/>
      <c r="L12" s="60"/>
    </row>
    <row r="13" spans="1:12" s="19" customFormat="1" ht="9.75" customHeight="1">
      <c r="A13" s="9"/>
      <c r="B13" s="9"/>
      <c r="C13" s="21"/>
      <c r="D13" s="106"/>
      <c r="E13" s="106"/>
      <c r="F13" s="106"/>
      <c r="G13" s="106"/>
      <c r="H13" s="64"/>
      <c r="I13" s="46"/>
      <c r="J13" s="46"/>
      <c r="K13" s="46"/>
      <c r="L13" s="46" t="s">
        <v>80</v>
      </c>
    </row>
    <row r="14" spans="1:12" s="37" customFormat="1" ht="15" customHeight="1">
      <c r="A14" s="234" t="s">
        <v>280</v>
      </c>
      <c r="B14" s="234"/>
      <c r="C14" s="235" t="s">
        <v>112</v>
      </c>
      <c r="D14" s="236"/>
      <c r="E14" s="236"/>
      <c r="F14" s="236"/>
      <c r="G14" s="236"/>
      <c r="H14" s="236"/>
      <c r="I14" s="236"/>
      <c r="J14" s="236"/>
      <c r="K14" s="237"/>
      <c r="L14" s="237"/>
    </row>
    <row r="15" spans="1:12" s="37" customFormat="1" ht="15" customHeight="1">
      <c r="A15" s="48" t="s">
        <v>203</v>
      </c>
      <c r="B15" s="48"/>
      <c r="C15" s="49" t="s">
        <v>113</v>
      </c>
      <c r="D15" s="253">
        <v>0.2648650189848516</v>
      </c>
      <c r="E15" s="253">
        <v>-0.11948470451333237</v>
      </c>
      <c r="F15" s="253">
        <v>-0.008837928146876672</v>
      </c>
      <c r="G15" s="253">
        <v>0.024414342973187564</v>
      </c>
      <c r="H15" s="253">
        <v>0.06100021066243966</v>
      </c>
      <c r="I15" s="253">
        <v>0.04524321812799603</v>
      </c>
      <c r="J15" s="253">
        <v>0.07109079827567055</v>
      </c>
      <c r="K15" s="254">
        <v>0.16509135912675332</v>
      </c>
      <c r="L15" s="254">
        <v>-0.06454354608653112</v>
      </c>
    </row>
    <row r="16" spans="1:12" s="37" customFormat="1" ht="15" customHeight="1">
      <c r="A16" s="52"/>
      <c r="B16" s="52"/>
      <c r="C16" s="53"/>
      <c r="D16" s="252">
        <v>0.26175671948098667</v>
      </c>
      <c r="E16" s="252">
        <v>-0.0665955510189794</v>
      </c>
      <c r="F16" s="252">
        <v>-0.01512392831266507</v>
      </c>
      <c r="G16" s="252">
        <v>0.0190481985498685</v>
      </c>
      <c r="H16" s="252">
        <v>0.05870925999937193</v>
      </c>
      <c r="I16" s="252">
        <v>0.037945162179164216</v>
      </c>
      <c r="J16" s="252">
        <v>0.07103236055230044</v>
      </c>
      <c r="K16" s="255">
        <v>0.1664370041768306</v>
      </c>
      <c r="L16" s="255">
        <v>-0.07458435098127758</v>
      </c>
    </row>
    <row r="17" spans="1:12" s="37" customFormat="1" ht="15" customHeight="1">
      <c r="A17" s="48" t="s">
        <v>204</v>
      </c>
      <c r="B17" s="48"/>
      <c r="C17" s="49" t="s">
        <v>114</v>
      </c>
      <c r="D17" s="253">
        <v>0.24949524712800497</v>
      </c>
      <c r="E17" s="253">
        <v>-0.12098360083892545</v>
      </c>
      <c r="F17" s="253">
        <v>0.10537159165221932</v>
      </c>
      <c r="G17" s="253">
        <v>-0.06511229068204605</v>
      </c>
      <c r="H17" s="253">
        <v>0.028485208979935006</v>
      </c>
      <c r="I17" s="253">
        <v>-0.03163655032398083</v>
      </c>
      <c r="J17" s="253">
        <v>0.18800788939504343</v>
      </c>
      <c r="K17" s="254">
        <v>0.1531288556042829</v>
      </c>
      <c r="L17" s="254">
        <v>0.026140351399675854</v>
      </c>
    </row>
    <row r="18" spans="1:12" s="37" customFormat="1" ht="15" customHeight="1">
      <c r="A18" s="52"/>
      <c r="B18" s="52"/>
      <c r="C18" s="53"/>
      <c r="D18" s="252">
        <v>0.25572156572452354</v>
      </c>
      <c r="E18" s="252">
        <v>-0.016740673570981413</v>
      </c>
      <c r="F18" s="252">
        <v>0.11209000489827825</v>
      </c>
      <c r="G18" s="252">
        <v>-0.07647728428782385</v>
      </c>
      <c r="H18" s="252">
        <v>0.028487367993687673</v>
      </c>
      <c r="I18" s="252">
        <v>-0.09741796942036463</v>
      </c>
      <c r="J18" s="252">
        <v>0.283553246404159</v>
      </c>
      <c r="K18" s="255">
        <v>0.13042279597577378</v>
      </c>
      <c r="L18" s="255">
        <v>0.006821821936714434</v>
      </c>
    </row>
    <row r="19" spans="1:12" s="37" customFormat="1" ht="15" customHeight="1">
      <c r="A19" s="48" t="s">
        <v>205</v>
      </c>
      <c r="B19" s="48"/>
      <c r="C19" s="49" t="s">
        <v>115</v>
      </c>
      <c r="D19" s="253">
        <v>0.2443121035778273</v>
      </c>
      <c r="E19" s="253">
        <v>-0.12183211956392337</v>
      </c>
      <c r="F19" s="253">
        <v>0.11248377744482485</v>
      </c>
      <c r="G19" s="253">
        <v>-0.06279568478852138</v>
      </c>
      <c r="H19" s="253">
        <v>0.036492105171908484</v>
      </c>
      <c r="I19" s="253">
        <v>-0.040376722692014644</v>
      </c>
      <c r="J19" s="253">
        <v>0.161101731354778</v>
      </c>
      <c r="K19" s="254">
        <v>0.17742531308811316</v>
      </c>
      <c r="L19" s="254">
        <v>0.01711101538013282</v>
      </c>
    </row>
    <row r="20" spans="1:12" s="37" customFormat="1" ht="15" customHeight="1">
      <c r="A20" s="52"/>
      <c r="B20" s="52"/>
      <c r="C20" s="53"/>
      <c r="D20" s="252">
        <v>0.2480590152741815</v>
      </c>
      <c r="E20" s="252">
        <v>-0.02238618909352419</v>
      </c>
      <c r="F20" s="252">
        <v>0.12077990221882806</v>
      </c>
      <c r="G20" s="252">
        <v>-0.07778081287488181</v>
      </c>
      <c r="H20" s="252">
        <v>0.046271350367140585</v>
      </c>
      <c r="I20" s="252">
        <v>-0.09479886289019346</v>
      </c>
      <c r="J20" s="252">
        <v>0.2614945089217262</v>
      </c>
      <c r="K20" s="255">
        <v>0.12014035477272644</v>
      </c>
      <c r="L20" s="255">
        <v>-0.004030067528107861</v>
      </c>
    </row>
    <row r="21" spans="1:12" s="37" customFormat="1" ht="15" customHeight="1">
      <c r="A21" s="48" t="s">
        <v>216</v>
      </c>
      <c r="B21" s="107"/>
      <c r="C21" s="49" t="s">
        <v>116</v>
      </c>
      <c r="D21" s="253">
        <v>5.089877909763594</v>
      </c>
      <c r="E21" s="253">
        <v>-0.21622933763353513</v>
      </c>
      <c r="F21" s="253">
        <v>0.29618458728882135</v>
      </c>
      <c r="G21" s="253">
        <v>-0.1048203588330926</v>
      </c>
      <c r="H21" s="253">
        <v>0.012855227950284043</v>
      </c>
      <c r="I21" s="253">
        <v>-0.28379465202548904</v>
      </c>
      <c r="J21" s="253">
        <v>0.4805356385522599</v>
      </c>
      <c r="K21" s="254">
        <v>0.18081210509625323</v>
      </c>
      <c r="L21" s="254">
        <v>0.2330316464672033</v>
      </c>
    </row>
    <row r="22" spans="1:12" s="37" customFormat="1" ht="15" customHeight="1">
      <c r="A22" s="61"/>
      <c r="B22" s="61"/>
      <c r="C22" s="62"/>
      <c r="D22" s="270">
        <v>14.952754342431762</v>
      </c>
      <c r="E22" s="270">
        <v>-0.12432804061621161</v>
      </c>
      <c r="F22" s="270">
        <v>0.3139292603816215</v>
      </c>
      <c r="G22" s="270">
        <v>-0.11963539149449609</v>
      </c>
      <c r="H22" s="270">
        <v>0.04142867782498105</v>
      </c>
      <c r="I22" s="270">
        <v>-0.3490375739845646</v>
      </c>
      <c r="J22" s="270">
        <v>0.6769455298309515</v>
      </c>
      <c r="K22" s="271">
        <v>0.08916179160869309</v>
      </c>
      <c r="L22" s="271">
        <v>0.24018497611916545</v>
      </c>
    </row>
    <row r="23" spans="1:11" s="19" customFormat="1" ht="10.5" customHeight="1">
      <c r="A23" s="40"/>
      <c r="B23" s="40"/>
      <c r="C23" s="68"/>
      <c r="D23" s="98"/>
      <c r="E23" s="98"/>
      <c r="F23" s="98"/>
      <c r="G23" s="98"/>
      <c r="H23" s="98"/>
      <c r="I23" s="99"/>
      <c r="J23" s="99"/>
      <c r="K23" s="99"/>
    </row>
    <row r="24" spans="1:11" s="19" customFormat="1" ht="9.75" customHeight="1">
      <c r="A24" s="9"/>
      <c r="B24" s="9"/>
      <c r="C24" s="21"/>
      <c r="D24" s="106"/>
      <c r="E24" s="106"/>
      <c r="F24" s="106"/>
      <c r="G24" s="106"/>
      <c r="H24" s="64"/>
      <c r="I24" s="83"/>
      <c r="J24" s="83"/>
      <c r="K24" s="83"/>
    </row>
    <row r="25" s="19" customFormat="1" ht="13.5" customHeight="1"/>
    <row r="26" s="19" customFormat="1" ht="13.5" customHeight="1"/>
  </sheetData>
  <printOptions horizontalCentered="1"/>
  <pageMargins left="0.31496062992125984" right="0.11811023622047245" top="0.5118110236220472" bottom="0.5118110236220472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34"/>
  <sheetViews>
    <sheetView showGridLines="0" zoomScaleSheetLayoutView="50" workbookViewId="0" topLeftCell="A1">
      <selection activeCell="A1" sqref="A1"/>
    </sheetView>
  </sheetViews>
  <sheetFormatPr defaultColWidth="9.00390625" defaultRowHeight="13.5"/>
  <cols>
    <col min="1" max="1" width="1.00390625" style="33" customWidth="1"/>
    <col min="2" max="2" width="18.50390625" style="33" customWidth="1"/>
    <col min="3" max="3" width="28.75390625" style="33" customWidth="1"/>
    <col min="4" max="11" width="10.625" style="33" customWidth="1"/>
    <col min="12" max="12" width="9.625" style="33" customWidth="1"/>
    <col min="13" max="16384" width="9.00390625" style="33" customWidth="1"/>
  </cols>
  <sheetData>
    <row r="1" ht="13.5" customHeight="1"/>
    <row r="2" spans="1:12" ht="22.5" customHeight="1">
      <c r="A2" s="182"/>
      <c r="B2" s="34" t="s">
        <v>308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0" customFormat="1" ht="22.5" customHeight="1">
      <c r="A3" s="45"/>
      <c r="B3" s="14" t="s">
        <v>331</v>
      </c>
      <c r="C3" s="41"/>
      <c r="D3" s="14" t="s">
        <v>406</v>
      </c>
      <c r="E3" s="41"/>
      <c r="F3" s="41"/>
      <c r="G3" s="41"/>
      <c r="H3" s="41"/>
      <c r="I3" s="41"/>
      <c r="J3" s="41"/>
      <c r="K3" s="41"/>
      <c r="L3" s="16"/>
    </row>
    <row r="4" spans="1:12" s="37" customFormat="1" ht="10.5">
      <c r="A4" s="36"/>
      <c r="B4" s="36"/>
      <c r="C4" s="36"/>
      <c r="D4" s="36"/>
      <c r="E4" s="36"/>
      <c r="F4" s="36"/>
      <c r="G4" s="36"/>
      <c r="H4" s="36"/>
      <c r="I4" s="83"/>
      <c r="J4" s="83"/>
      <c r="K4" s="83"/>
      <c r="L4" s="83" t="s">
        <v>79</v>
      </c>
    </row>
    <row r="5" spans="1:12" s="37" customFormat="1" ht="10.5">
      <c r="A5" s="47"/>
      <c r="B5" s="47"/>
      <c r="C5" s="47"/>
      <c r="D5" s="167">
        <v>2005</v>
      </c>
      <c r="E5" s="167">
        <v>2006</v>
      </c>
      <c r="F5" s="167">
        <v>2007</v>
      </c>
      <c r="G5" s="167">
        <v>2008</v>
      </c>
      <c r="H5" s="167">
        <v>2009</v>
      </c>
      <c r="I5" s="167">
        <v>2010</v>
      </c>
      <c r="J5" s="167">
        <v>2011</v>
      </c>
      <c r="K5" s="168">
        <v>2012</v>
      </c>
      <c r="L5" s="168" t="s">
        <v>438</v>
      </c>
    </row>
    <row r="6" spans="1:12" s="37" customFormat="1" ht="15" customHeight="1">
      <c r="A6" s="234" t="s">
        <v>55</v>
      </c>
      <c r="B6" s="234"/>
      <c r="C6" s="235" t="s">
        <v>137</v>
      </c>
      <c r="D6" s="236"/>
      <c r="E6" s="236"/>
      <c r="F6" s="236"/>
      <c r="G6" s="236"/>
      <c r="H6" s="236"/>
      <c r="I6" s="236"/>
      <c r="J6" s="236"/>
      <c r="K6" s="237"/>
      <c r="L6" s="237"/>
    </row>
    <row r="7" spans="1:12" s="37" customFormat="1" ht="15" customHeight="1">
      <c r="A7" s="48" t="s">
        <v>282</v>
      </c>
      <c r="B7" s="48"/>
      <c r="C7" s="49" t="s">
        <v>117</v>
      </c>
      <c r="D7" s="50">
        <v>17259</v>
      </c>
      <c r="E7" s="50">
        <v>17215</v>
      </c>
      <c r="F7" s="50">
        <v>19202</v>
      </c>
      <c r="G7" s="50">
        <v>18164</v>
      </c>
      <c r="H7" s="50">
        <v>19730</v>
      </c>
      <c r="I7" s="50">
        <v>19965</v>
      </c>
      <c r="J7" s="50">
        <v>23132</v>
      </c>
      <c r="K7" s="51">
        <v>26506</v>
      </c>
      <c r="L7" s="403"/>
    </row>
    <row r="8" spans="1:12" s="37" customFormat="1" ht="15" customHeight="1">
      <c r="A8" s="52"/>
      <c r="B8" s="52"/>
      <c r="C8" s="53"/>
      <c r="D8" s="54">
        <v>16124</v>
      </c>
      <c r="E8" s="54">
        <v>16808</v>
      </c>
      <c r="F8" s="54">
        <v>18710</v>
      </c>
      <c r="G8" s="54">
        <v>17585</v>
      </c>
      <c r="H8" s="54">
        <v>19547</v>
      </c>
      <c r="I8" s="54">
        <v>19773</v>
      </c>
      <c r="J8" s="54">
        <v>22914</v>
      </c>
      <c r="K8" s="55">
        <v>26197</v>
      </c>
      <c r="L8" s="404"/>
    </row>
    <row r="9" spans="1:12" s="37" customFormat="1" ht="15" customHeight="1">
      <c r="A9" s="48" t="s">
        <v>343</v>
      </c>
      <c r="B9" s="48"/>
      <c r="C9" s="49" t="s">
        <v>118</v>
      </c>
      <c r="D9" s="280">
        <v>16165</v>
      </c>
      <c r="E9" s="280">
        <v>17237</v>
      </c>
      <c r="F9" s="280">
        <v>18208</v>
      </c>
      <c r="G9" s="280">
        <v>18683</v>
      </c>
      <c r="H9" s="280">
        <v>18947</v>
      </c>
      <c r="I9" s="280">
        <v>19848</v>
      </c>
      <c r="J9" s="280">
        <v>21549</v>
      </c>
      <c r="K9" s="418">
        <v>24819</v>
      </c>
      <c r="L9" s="405"/>
    </row>
    <row r="10" spans="1:12" s="37" customFormat="1" ht="15" customHeight="1">
      <c r="A10" s="52"/>
      <c r="B10" s="52"/>
      <c r="C10" s="53"/>
      <c r="D10" s="86">
        <v>15109</v>
      </c>
      <c r="E10" s="86">
        <v>16466</v>
      </c>
      <c r="F10" s="86">
        <v>17759</v>
      </c>
      <c r="G10" s="86">
        <v>18147</v>
      </c>
      <c r="H10" s="86">
        <v>18566</v>
      </c>
      <c r="I10" s="86">
        <v>19660</v>
      </c>
      <c r="J10" s="86">
        <v>21343</v>
      </c>
      <c r="K10" s="55">
        <v>24555</v>
      </c>
      <c r="L10" s="404"/>
    </row>
    <row r="11" spans="1:12" s="37" customFormat="1" ht="15" customHeight="1">
      <c r="A11" s="48" t="s">
        <v>281</v>
      </c>
      <c r="B11" s="48"/>
      <c r="C11" s="49" t="s">
        <v>90</v>
      </c>
      <c r="D11" s="280">
        <v>8100</v>
      </c>
      <c r="E11" s="280">
        <v>9289</v>
      </c>
      <c r="F11" s="280">
        <v>10351</v>
      </c>
      <c r="G11" s="280">
        <v>11337</v>
      </c>
      <c r="H11" s="280">
        <v>12225</v>
      </c>
      <c r="I11" s="280">
        <v>12926</v>
      </c>
      <c r="J11" s="280">
        <v>13607</v>
      </c>
      <c r="K11" s="418">
        <v>14491</v>
      </c>
      <c r="L11" s="405"/>
    </row>
    <row r="12" spans="1:12" s="37" customFormat="1" ht="15" customHeight="1">
      <c r="A12" s="52"/>
      <c r="B12" s="52"/>
      <c r="C12" s="53"/>
      <c r="D12" s="54">
        <v>7503</v>
      </c>
      <c r="E12" s="54">
        <v>8793</v>
      </c>
      <c r="F12" s="54">
        <v>10035</v>
      </c>
      <c r="G12" s="54">
        <v>10957</v>
      </c>
      <c r="H12" s="54">
        <v>11792</v>
      </c>
      <c r="I12" s="54">
        <v>12407</v>
      </c>
      <c r="J12" s="54">
        <v>13020</v>
      </c>
      <c r="K12" s="55">
        <v>13841</v>
      </c>
      <c r="L12" s="404"/>
    </row>
    <row r="13" spans="1:12" s="37" customFormat="1" ht="15" customHeight="1">
      <c r="A13" s="47" t="s">
        <v>187</v>
      </c>
      <c r="B13" s="47"/>
      <c r="C13" s="58" t="s">
        <v>159</v>
      </c>
      <c r="D13" s="88">
        <v>26351</v>
      </c>
      <c r="E13" s="88">
        <v>23202</v>
      </c>
      <c r="F13" s="88">
        <v>22997</v>
      </c>
      <c r="G13" s="88">
        <v>23559</v>
      </c>
      <c r="H13" s="88">
        <v>24996</v>
      </c>
      <c r="I13" s="88">
        <v>26127</v>
      </c>
      <c r="J13" s="88">
        <v>27984</v>
      </c>
      <c r="K13" s="89">
        <v>32604</v>
      </c>
      <c r="L13" s="89">
        <v>30500</v>
      </c>
    </row>
    <row r="14" spans="1:12" s="37" customFormat="1" ht="15" customHeight="1">
      <c r="A14" s="52"/>
      <c r="B14" s="52"/>
      <c r="C14" s="53"/>
      <c r="D14" s="86">
        <v>24366</v>
      </c>
      <c r="E14" s="86">
        <v>22744</v>
      </c>
      <c r="F14" s="86">
        <v>22400</v>
      </c>
      <c r="G14" s="86">
        <v>22826</v>
      </c>
      <c r="H14" s="86">
        <v>24167</v>
      </c>
      <c r="I14" s="86">
        <v>25084</v>
      </c>
      <c r="J14" s="86">
        <v>26865</v>
      </c>
      <c r="K14" s="87">
        <v>31337</v>
      </c>
      <c r="L14" s="87">
        <v>29000</v>
      </c>
    </row>
    <row r="15" spans="1:12" s="37" customFormat="1" ht="15" customHeight="1">
      <c r="A15" s="48" t="s">
        <v>197</v>
      </c>
      <c r="B15" s="48"/>
      <c r="C15" s="49" t="s">
        <v>164</v>
      </c>
      <c r="D15" s="84">
        <v>1511</v>
      </c>
      <c r="E15" s="84">
        <v>1184</v>
      </c>
      <c r="F15" s="84">
        <v>1535</v>
      </c>
      <c r="G15" s="84">
        <v>1374</v>
      </c>
      <c r="H15" s="84">
        <v>1392</v>
      </c>
      <c r="I15" s="84">
        <v>997</v>
      </c>
      <c r="J15" s="84">
        <v>1476</v>
      </c>
      <c r="K15" s="85">
        <v>1743</v>
      </c>
      <c r="L15" s="85">
        <v>2150</v>
      </c>
    </row>
    <row r="16" spans="1:12" s="37" customFormat="1" ht="15" customHeight="1">
      <c r="A16" s="47"/>
      <c r="B16" s="47"/>
      <c r="C16" s="58"/>
      <c r="D16" s="88">
        <v>1285</v>
      </c>
      <c r="E16" s="88">
        <v>1125</v>
      </c>
      <c r="F16" s="88">
        <v>1479</v>
      </c>
      <c r="G16" s="88">
        <v>1302</v>
      </c>
      <c r="H16" s="88">
        <v>1356</v>
      </c>
      <c r="I16" s="88">
        <v>882</v>
      </c>
      <c r="J16" s="88">
        <v>1480</v>
      </c>
      <c r="K16" s="89">
        <v>1612</v>
      </c>
      <c r="L16" s="89">
        <v>2000</v>
      </c>
    </row>
    <row r="17" spans="1:12" s="37" customFormat="1" ht="6.75" customHeight="1">
      <c r="A17" s="90"/>
      <c r="B17" s="90"/>
      <c r="C17" s="91"/>
      <c r="D17" s="92"/>
      <c r="E17" s="92"/>
      <c r="F17" s="92"/>
      <c r="G17" s="92"/>
      <c r="H17" s="92"/>
      <c r="I17" s="92"/>
      <c r="J17" s="92"/>
      <c r="K17" s="93"/>
      <c r="L17" s="93"/>
    </row>
    <row r="18" spans="1:12" s="37" customFormat="1" ht="9.75" customHeight="1">
      <c r="A18" s="94"/>
      <c r="B18" s="94"/>
      <c r="C18" s="95"/>
      <c r="D18" s="96"/>
      <c r="E18" s="96"/>
      <c r="F18" s="96"/>
      <c r="G18" s="96"/>
      <c r="H18" s="96"/>
      <c r="I18" s="46"/>
      <c r="J18" s="46"/>
      <c r="K18" s="46"/>
      <c r="L18" s="46" t="s">
        <v>80</v>
      </c>
    </row>
    <row r="19" spans="1:12" s="37" customFormat="1" ht="15" customHeight="1">
      <c r="A19" s="238" t="s">
        <v>56</v>
      </c>
      <c r="B19" s="238"/>
      <c r="C19" s="239" t="s">
        <v>57</v>
      </c>
      <c r="D19" s="240"/>
      <c r="E19" s="240"/>
      <c r="F19" s="240"/>
      <c r="G19" s="240"/>
      <c r="H19" s="240"/>
      <c r="I19" s="236"/>
      <c r="J19" s="236"/>
      <c r="K19" s="237"/>
      <c r="L19" s="237"/>
    </row>
    <row r="20" spans="1:12" s="37" customFormat="1" ht="15" customHeight="1">
      <c r="A20" s="42" t="s">
        <v>91</v>
      </c>
      <c r="B20" s="42"/>
      <c r="C20" s="79" t="s">
        <v>119</v>
      </c>
      <c r="D20" s="258">
        <v>0.18663181414181318</v>
      </c>
      <c r="E20" s="258">
        <v>0.1275593945090201</v>
      </c>
      <c r="F20" s="258">
        <v>0.1483756782296658</v>
      </c>
      <c r="G20" s="258">
        <v>0.12127501115679085</v>
      </c>
      <c r="H20" s="258">
        <v>0.11390572061746203</v>
      </c>
      <c r="I20" s="258">
        <v>0.07716043974508924</v>
      </c>
      <c r="J20" s="258">
        <v>0.10851903307666998</v>
      </c>
      <c r="K20" s="259">
        <v>0.12032710077457363</v>
      </c>
      <c r="L20" s="406"/>
    </row>
    <row r="21" spans="1:12" s="37" customFormat="1" ht="15" customHeight="1">
      <c r="A21" s="40"/>
      <c r="B21" s="40"/>
      <c r="C21" s="97"/>
      <c r="D21" s="281">
        <v>0.17135045937947374</v>
      </c>
      <c r="E21" s="281">
        <v>0.12804801977017063</v>
      </c>
      <c r="F21" s="281">
        <v>0.1474226142012184</v>
      </c>
      <c r="G21" s="281">
        <v>0.11886294297461404</v>
      </c>
      <c r="H21" s="281">
        <v>0.1150145548490428</v>
      </c>
      <c r="I21" s="281">
        <v>0.07116189253582396</v>
      </c>
      <c r="J21" s="281">
        <v>0.11371252556085669</v>
      </c>
      <c r="K21" s="282">
        <v>0.1165120182043338</v>
      </c>
      <c r="L21" s="407"/>
    </row>
    <row r="22" spans="1:12" s="37" customFormat="1" ht="15" customHeight="1">
      <c r="A22" s="42" t="s">
        <v>81</v>
      </c>
      <c r="B22" s="42"/>
      <c r="C22" s="68" t="s">
        <v>58</v>
      </c>
      <c r="D22" s="272">
        <v>0.17146525646211613</v>
      </c>
      <c r="E22" s="272">
        <v>0.14121077555002248</v>
      </c>
      <c r="F22" s="272">
        <v>0.14871509111013861</v>
      </c>
      <c r="G22" s="272">
        <v>0.13583652391871906</v>
      </c>
      <c r="H22" s="272">
        <v>0.13882979794393333</v>
      </c>
      <c r="I22" s="272">
        <v>0.12717886419325644</v>
      </c>
      <c r="J22" s="272">
        <v>0.13601043430506896</v>
      </c>
      <c r="K22" s="269">
        <v>0.13903982766966103</v>
      </c>
      <c r="L22" s="408"/>
    </row>
    <row r="23" spans="1:12" s="37" customFormat="1" ht="15" customHeight="1">
      <c r="A23" s="44"/>
      <c r="B23" s="44"/>
      <c r="C23" s="103"/>
      <c r="D23" s="270">
        <v>0.15921672810280635</v>
      </c>
      <c r="E23" s="270">
        <v>0.14281891027207885</v>
      </c>
      <c r="F23" s="270">
        <v>0.1484162497445764</v>
      </c>
      <c r="G23" s="270">
        <v>0.13394441518336794</v>
      </c>
      <c r="H23" s="270">
        <v>0.1369841358626422</v>
      </c>
      <c r="I23" s="270">
        <v>0.1170984491273423</v>
      </c>
      <c r="J23" s="270">
        <v>0.13606778331679414</v>
      </c>
      <c r="K23" s="261">
        <v>0.13247872871059393</v>
      </c>
      <c r="L23" s="409"/>
    </row>
    <row r="24" spans="1:11" s="19" customFormat="1" ht="10.5" customHeight="1">
      <c r="A24" s="40"/>
      <c r="B24" s="63" t="s">
        <v>92</v>
      </c>
      <c r="C24" s="40"/>
      <c r="D24" s="59"/>
      <c r="E24" s="59"/>
      <c r="F24" s="59"/>
      <c r="G24" s="59"/>
      <c r="H24" s="59"/>
      <c r="I24" s="59"/>
      <c r="J24" s="60"/>
      <c r="K24" s="60"/>
    </row>
    <row r="25" spans="1:11" s="19" customFormat="1" ht="10.5" customHeight="1">
      <c r="A25" s="40"/>
      <c r="B25" s="63" t="s">
        <v>442</v>
      </c>
      <c r="C25" s="40"/>
      <c r="D25" s="59"/>
      <c r="E25" s="59"/>
      <c r="F25" s="59"/>
      <c r="G25" s="59"/>
      <c r="H25" s="59"/>
      <c r="I25" s="59"/>
      <c r="J25" s="60"/>
      <c r="K25" s="60"/>
    </row>
    <row r="26" spans="1:11" s="19" customFormat="1" ht="9.75" customHeight="1">
      <c r="A26" s="9"/>
      <c r="B26" s="9"/>
      <c r="C26" s="21"/>
      <c r="D26" s="64"/>
      <c r="E26" s="64"/>
      <c r="F26" s="64"/>
      <c r="G26" s="64"/>
      <c r="H26" s="64"/>
      <c r="I26" s="46"/>
      <c r="J26" s="46"/>
      <c r="K26" s="46"/>
    </row>
    <row r="27" s="19" customFormat="1" ht="13.5" customHeight="1"/>
    <row r="28" s="39" customFormat="1" ht="11.25"/>
    <row r="29" spans="4:11" ht="13.5">
      <c r="D29" s="39"/>
      <c r="E29" s="39"/>
      <c r="F29" s="39"/>
      <c r="G29" s="39"/>
      <c r="H29" s="39"/>
      <c r="I29" s="39"/>
      <c r="J29" s="39"/>
      <c r="K29" s="39"/>
    </row>
    <row r="30" spans="4:11" ht="13.5">
      <c r="D30" s="39"/>
      <c r="E30" s="39"/>
      <c r="F30" s="39"/>
      <c r="G30" s="39"/>
      <c r="H30" s="39"/>
      <c r="I30" s="39"/>
      <c r="J30" s="39"/>
      <c r="K30" s="39"/>
    </row>
    <row r="31" spans="4:11" ht="13.5">
      <c r="D31" s="39"/>
      <c r="E31" s="39"/>
      <c r="F31" s="39"/>
      <c r="G31" s="39"/>
      <c r="H31" s="39"/>
      <c r="I31" s="39"/>
      <c r="J31" s="39"/>
      <c r="K31" s="39"/>
    </row>
    <row r="32" spans="4:11" ht="13.5">
      <c r="D32" s="39"/>
      <c r="E32" s="39"/>
      <c r="F32" s="39"/>
      <c r="G32" s="39"/>
      <c r="H32" s="39"/>
      <c r="I32" s="39"/>
      <c r="J32" s="39"/>
      <c r="K32" s="39"/>
    </row>
    <row r="33" spans="4:11" ht="13.5">
      <c r="D33" s="39"/>
      <c r="E33" s="39"/>
      <c r="F33" s="39"/>
      <c r="G33" s="39"/>
      <c r="H33" s="39"/>
      <c r="I33" s="39"/>
      <c r="J33" s="39"/>
      <c r="K33" s="39"/>
    </row>
    <row r="34" spans="4:11" ht="13.5">
      <c r="D34" s="39"/>
      <c r="E34" s="39"/>
      <c r="F34" s="39"/>
      <c r="G34" s="39"/>
      <c r="H34" s="39"/>
      <c r="I34" s="39"/>
      <c r="J34" s="39"/>
      <c r="K34" s="39"/>
    </row>
  </sheetData>
  <printOptions horizontalCentered="1"/>
  <pageMargins left="0.31496062992125984" right="0.11811023622047245" top="0.5118110236220472" bottom="0.5118110236220472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37"/>
  <sheetViews>
    <sheetView showGridLines="0" zoomScaleSheetLayoutView="50" workbookViewId="0" topLeftCell="A1">
      <selection activeCell="A1" sqref="A1"/>
    </sheetView>
  </sheetViews>
  <sheetFormatPr defaultColWidth="9.00390625" defaultRowHeight="13.5"/>
  <cols>
    <col min="1" max="1" width="1.00390625" style="33" customWidth="1"/>
    <col min="2" max="2" width="22.25390625" style="33" customWidth="1"/>
    <col min="3" max="3" width="29.25390625" style="33" customWidth="1"/>
    <col min="4" max="12" width="9.50390625" style="33" customWidth="1"/>
    <col min="13" max="16384" width="9.00390625" style="33" customWidth="1"/>
  </cols>
  <sheetData>
    <row r="1" ht="13.5" customHeight="1"/>
    <row r="2" spans="1:12" ht="22.5" customHeight="1">
      <c r="A2" s="182"/>
      <c r="B2" s="34" t="s">
        <v>308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0" customFormat="1" ht="22.5" customHeight="1">
      <c r="A3" s="45"/>
      <c r="B3" s="14" t="s">
        <v>331</v>
      </c>
      <c r="C3" s="41"/>
      <c r="D3" s="14" t="s">
        <v>406</v>
      </c>
      <c r="E3" s="41"/>
      <c r="F3" s="41"/>
      <c r="G3" s="41"/>
      <c r="H3" s="41"/>
      <c r="I3" s="41"/>
      <c r="J3" s="41"/>
      <c r="K3" s="41"/>
      <c r="L3" s="16"/>
    </row>
    <row r="4" spans="1:11" s="37" customFormat="1" ht="10.5">
      <c r="A4" s="36"/>
      <c r="B4" s="36"/>
      <c r="C4" s="36"/>
      <c r="D4" s="36"/>
      <c r="E4" s="36"/>
      <c r="F4" s="36"/>
      <c r="G4" s="36"/>
      <c r="H4" s="36"/>
      <c r="I4" s="46"/>
      <c r="J4" s="46"/>
      <c r="K4" s="46"/>
    </row>
    <row r="5" spans="1:12" s="37" customFormat="1" ht="10.5">
      <c r="A5" s="47"/>
      <c r="B5" s="47"/>
      <c r="C5" s="47"/>
      <c r="D5" s="167">
        <v>2005</v>
      </c>
      <c r="E5" s="167">
        <v>2006</v>
      </c>
      <c r="F5" s="167">
        <v>2007</v>
      </c>
      <c r="G5" s="167">
        <v>2008</v>
      </c>
      <c r="H5" s="167">
        <v>2009</v>
      </c>
      <c r="I5" s="167">
        <v>2010</v>
      </c>
      <c r="J5" s="167">
        <v>2011</v>
      </c>
      <c r="K5" s="168">
        <v>2012</v>
      </c>
      <c r="L5" s="168" t="s">
        <v>438</v>
      </c>
    </row>
    <row r="6" spans="1:12" s="37" customFormat="1" ht="15" customHeight="1">
      <c r="A6" s="234" t="s">
        <v>283</v>
      </c>
      <c r="B6" s="234"/>
      <c r="C6" s="235" t="s">
        <v>120</v>
      </c>
      <c r="D6" s="236"/>
      <c r="E6" s="236"/>
      <c r="F6" s="236"/>
      <c r="G6" s="236"/>
      <c r="H6" s="236"/>
      <c r="I6" s="236"/>
      <c r="J6" s="236"/>
      <c r="K6" s="237"/>
      <c r="L6" s="237"/>
    </row>
    <row r="7" spans="1:12" s="37" customFormat="1" ht="19.5" customHeight="1">
      <c r="A7" s="65" t="s">
        <v>213</v>
      </c>
      <c r="B7" s="65"/>
      <c r="C7" s="66" t="s">
        <v>82</v>
      </c>
      <c r="D7" s="67">
        <v>8100</v>
      </c>
      <c r="E7" s="67">
        <v>16200</v>
      </c>
      <c r="F7" s="67">
        <v>16200</v>
      </c>
      <c r="G7" s="67">
        <v>16200</v>
      </c>
      <c r="H7" s="67">
        <v>16200</v>
      </c>
      <c r="I7" s="67">
        <v>16200</v>
      </c>
      <c r="J7" s="67">
        <v>16200</v>
      </c>
      <c r="K7" s="356">
        <v>16200</v>
      </c>
      <c r="L7" s="356">
        <v>16200</v>
      </c>
    </row>
    <row r="8" spans="1:12" s="19" customFormat="1" ht="15" customHeight="1">
      <c r="A8" s="40" t="s">
        <v>344</v>
      </c>
      <c r="B8" s="40"/>
      <c r="C8" s="68" t="s">
        <v>403</v>
      </c>
      <c r="D8" s="274">
        <v>30</v>
      </c>
      <c r="E8" s="274">
        <v>18</v>
      </c>
      <c r="F8" s="274">
        <v>25</v>
      </c>
      <c r="G8" s="274">
        <v>30</v>
      </c>
      <c r="H8" s="274">
        <v>30</v>
      </c>
      <c r="I8" s="355">
        <v>40</v>
      </c>
      <c r="J8" s="355">
        <v>40</v>
      </c>
      <c r="K8" s="357">
        <v>35</v>
      </c>
      <c r="L8" s="357">
        <v>35</v>
      </c>
    </row>
    <row r="9" spans="1:12" s="37" customFormat="1" ht="15" customHeight="1">
      <c r="A9" s="48" t="s">
        <v>401</v>
      </c>
      <c r="B9" s="48"/>
      <c r="C9" s="49" t="s">
        <v>404</v>
      </c>
      <c r="D9" s="70">
        <v>179.11</v>
      </c>
      <c r="E9" s="70">
        <v>73.15</v>
      </c>
      <c r="F9" s="70">
        <v>94.82</v>
      </c>
      <c r="G9" s="70">
        <v>84.87</v>
      </c>
      <c r="H9" s="70">
        <v>85.96</v>
      </c>
      <c r="I9" s="70">
        <v>61.57</v>
      </c>
      <c r="J9" s="419">
        <v>91.15</v>
      </c>
      <c r="K9" s="423">
        <v>107.64</v>
      </c>
      <c r="L9" s="365">
        <v>132.71604938271605</v>
      </c>
    </row>
    <row r="10" spans="1:12" s="37" customFormat="1" ht="15" customHeight="1">
      <c r="A10" s="52"/>
      <c r="B10" s="52"/>
      <c r="C10" s="53"/>
      <c r="D10" s="71">
        <v>151.97</v>
      </c>
      <c r="E10" s="71">
        <v>69.51</v>
      </c>
      <c r="F10" s="71">
        <v>91.33</v>
      </c>
      <c r="G10" s="71">
        <v>80.4</v>
      </c>
      <c r="H10" s="71">
        <v>83.73</v>
      </c>
      <c r="I10" s="71">
        <v>54.5</v>
      </c>
      <c r="J10" s="420">
        <v>91.4</v>
      </c>
      <c r="K10" s="424">
        <v>99.55</v>
      </c>
      <c r="L10" s="366">
        <v>123.45679012345678</v>
      </c>
    </row>
    <row r="11" spans="1:12" s="37" customFormat="1" ht="15" customHeight="1">
      <c r="A11" s="47" t="s">
        <v>402</v>
      </c>
      <c r="B11" s="47"/>
      <c r="C11" s="58" t="s">
        <v>405</v>
      </c>
      <c r="D11" s="72">
        <v>1073.62</v>
      </c>
      <c r="E11" s="72">
        <v>606.4</v>
      </c>
      <c r="F11" s="72">
        <v>671.73</v>
      </c>
      <c r="G11" s="72">
        <v>728.01</v>
      </c>
      <c r="H11" s="72">
        <v>781.36</v>
      </c>
      <c r="I11" s="72">
        <v>814.46</v>
      </c>
      <c r="J11" s="421">
        <v>865.48</v>
      </c>
      <c r="K11" s="425">
        <v>923.56</v>
      </c>
      <c r="L11" s="401"/>
    </row>
    <row r="12" spans="1:12" s="37" customFormat="1" ht="15" customHeight="1">
      <c r="A12" s="61"/>
      <c r="B12" s="61"/>
      <c r="C12" s="62"/>
      <c r="D12" s="73">
        <v>987.26</v>
      </c>
      <c r="E12" s="73">
        <v>588.67</v>
      </c>
      <c r="F12" s="73">
        <v>650.38</v>
      </c>
      <c r="G12" s="73">
        <v>702.44</v>
      </c>
      <c r="H12" s="73">
        <v>753.48</v>
      </c>
      <c r="I12" s="73">
        <v>778.31</v>
      </c>
      <c r="J12" s="422">
        <v>829.22</v>
      </c>
      <c r="K12" s="426">
        <v>879.58</v>
      </c>
      <c r="L12" s="402"/>
    </row>
    <row r="13" spans="1:12" s="19" customFormat="1" ht="10.5" customHeight="1">
      <c r="A13" s="40"/>
      <c r="B13" s="63"/>
      <c r="C13" s="40"/>
      <c r="D13" s="59"/>
      <c r="E13" s="59"/>
      <c r="F13" s="59"/>
      <c r="G13" s="59"/>
      <c r="H13" s="59"/>
      <c r="I13" s="59"/>
      <c r="J13" s="59"/>
      <c r="K13" s="60"/>
      <c r="L13" s="60"/>
    </row>
    <row r="14" spans="1:12" s="19" customFormat="1" ht="9.75" customHeight="1">
      <c r="A14" s="9"/>
      <c r="B14" s="9"/>
      <c r="C14" s="21"/>
      <c r="D14" s="64"/>
      <c r="E14" s="64"/>
      <c r="F14" s="64"/>
      <c r="G14" s="64"/>
      <c r="H14" s="64"/>
      <c r="I14" s="46"/>
      <c r="J14" s="46"/>
      <c r="K14" s="46"/>
      <c r="L14" s="46"/>
    </row>
    <row r="15" spans="1:12" s="37" customFormat="1" ht="15" customHeight="1">
      <c r="A15" s="234" t="s">
        <v>284</v>
      </c>
      <c r="B15" s="234"/>
      <c r="C15" s="235" t="s">
        <v>121</v>
      </c>
      <c r="D15" s="236"/>
      <c r="E15" s="236"/>
      <c r="F15" s="236"/>
      <c r="G15" s="236"/>
      <c r="H15" s="236"/>
      <c r="I15" s="236"/>
      <c r="J15" s="236"/>
      <c r="K15" s="237"/>
      <c r="L15" s="237"/>
    </row>
    <row r="16" spans="1:12" s="37" customFormat="1" ht="15" customHeight="1">
      <c r="A16" s="74" t="s">
        <v>214</v>
      </c>
      <c r="B16" s="74"/>
      <c r="C16" s="75" t="s">
        <v>83</v>
      </c>
      <c r="D16" s="76">
        <v>1785</v>
      </c>
      <c r="E16" s="76">
        <v>1658</v>
      </c>
      <c r="F16" s="76">
        <v>1026</v>
      </c>
      <c r="G16" s="76">
        <v>592</v>
      </c>
      <c r="H16" s="76">
        <v>570</v>
      </c>
      <c r="I16" s="76">
        <v>640</v>
      </c>
      <c r="J16" s="76">
        <v>1230</v>
      </c>
      <c r="K16" s="374">
        <v>1193</v>
      </c>
      <c r="L16" s="358"/>
    </row>
    <row r="17" spans="1:12" s="37" customFormat="1" ht="19.5" customHeight="1">
      <c r="A17" s="40" t="s">
        <v>212</v>
      </c>
      <c r="B17" s="40"/>
      <c r="C17" s="77" t="s">
        <v>84</v>
      </c>
      <c r="D17" s="69">
        <v>14458.5</v>
      </c>
      <c r="E17" s="69">
        <v>26859.6</v>
      </c>
      <c r="F17" s="69">
        <v>16621.2</v>
      </c>
      <c r="G17" s="69">
        <v>9590.4</v>
      </c>
      <c r="H17" s="69">
        <v>9234</v>
      </c>
      <c r="I17" s="69">
        <v>10368</v>
      </c>
      <c r="J17" s="69">
        <v>19926</v>
      </c>
      <c r="K17" s="78">
        <v>19326.6</v>
      </c>
      <c r="L17" s="359"/>
    </row>
    <row r="18" spans="1:12" s="19" customFormat="1" ht="15" customHeight="1">
      <c r="A18" s="42" t="s">
        <v>85</v>
      </c>
      <c r="B18" s="42"/>
      <c r="C18" s="79" t="s">
        <v>86</v>
      </c>
      <c r="D18" s="56">
        <v>9.965942716766232</v>
      </c>
      <c r="E18" s="56">
        <v>22.665755297334243</v>
      </c>
      <c r="F18" s="56">
        <v>10.820502003796667</v>
      </c>
      <c r="G18" s="56">
        <v>6.975374101567103</v>
      </c>
      <c r="H18" s="56">
        <v>6.630991158678456</v>
      </c>
      <c r="I18" s="56">
        <v>10.394672730225759</v>
      </c>
      <c r="J18" s="56">
        <v>13.494240263302249</v>
      </c>
      <c r="K18" s="57">
        <v>11.083240431066518</v>
      </c>
      <c r="L18" s="360"/>
    </row>
    <row r="19" spans="1:12" s="19" customFormat="1" ht="15" customHeight="1">
      <c r="A19" s="74"/>
      <c r="B19" s="74"/>
      <c r="C19" s="75"/>
      <c r="D19" s="101">
        <v>11.745739290649471</v>
      </c>
      <c r="E19" s="101">
        <v>23.852683067184575</v>
      </c>
      <c r="F19" s="101">
        <v>11.233986641848244</v>
      </c>
      <c r="G19" s="101">
        <v>7.363184079601989</v>
      </c>
      <c r="H19" s="101">
        <v>6.80759584378359</v>
      </c>
      <c r="I19" s="101">
        <v>11.743119266055047</v>
      </c>
      <c r="J19" s="101">
        <v>13.457330415754923</v>
      </c>
      <c r="K19" s="102">
        <v>11.98392767453541</v>
      </c>
      <c r="L19" s="361"/>
    </row>
    <row r="20" spans="1:12" s="19" customFormat="1" ht="15" customHeight="1">
      <c r="A20" s="40" t="s">
        <v>87</v>
      </c>
      <c r="B20" s="40"/>
      <c r="C20" s="68" t="s">
        <v>88</v>
      </c>
      <c r="D20" s="275">
        <v>1.66259942996591</v>
      </c>
      <c r="E20" s="275">
        <v>2.734168865435356</v>
      </c>
      <c r="F20" s="275">
        <v>1.5273994015452637</v>
      </c>
      <c r="G20" s="275">
        <v>0.8131756431917144</v>
      </c>
      <c r="H20" s="275">
        <v>0.7294972867820211</v>
      </c>
      <c r="I20" s="275">
        <v>0.7857967242099059</v>
      </c>
      <c r="J20" s="275">
        <v>1.4211766880806027</v>
      </c>
      <c r="K20" s="273">
        <v>1.2917406557235047</v>
      </c>
      <c r="L20" s="362"/>
    </row>
    <row r="21" spans="1:12" s="19" customFormat="1" ht="15" customHeight="1">
      <c r="A21" s="74"/>
      <c r="B21" s="74"/>
      <c r="C21" s="75"/>
      <c r="D21" s="276">
        <v>1.8080343577173186</v>
      </c>
      <c r="E21" s="276">
        <v>2.8165185927599508</v>
      </c>
      <c r="F21" s="276">
        <v>1.5775392847258527</v>
      </c>
      <c r="G21" s="276">
        <v>0.842776607254712</v>
      </c>
      <c r="H21" s="276">
        <v>0.7564898869246696</v>
      </c>
      <c r="I21" s="276">
        <v>0.8222944585062508</v>
      </c>
      <c r="J21" s="276">
        <v>1.4833216757917078</v>
      </c>
      <c r="K21" s="277">
        <v>1.3563291570977056</v>
      </c>
      <c r="L21" s="363"/>
    </row>
    <row r="22" spans="1:12" s="19" customFormat="1" ht="15" customHeight="1">
      <c r="A22" s="42" t="s">
        <v>295</v>
      </c>
      <c r="B22" s="42"/>
      <c r="C22" s="79" t="s">
        <v>122</v>
      </c>
      <c r="D22" s="258">
        <v>0.16749483557590306</v>
      </c>
      <c r="E22" s="258">
        <v>0.24606971975393027</v>
      </c>
      <c r="F22" s="258">
        <v>0.2636574562328623</v>
      </c>
      <c r="G22" s="258">
        <v>0.3534817956875221</v>
      </c>
      <c r="H22" s="258">
        <v>0.3489995346672871</v>
      </c>
      <c r="I22" s="258">
        <v>0.6496670456391099</v>
      </c>
      <c r="J22" s="258">
        <v>0.43883708173340646</v>
      </c>
      <c r="K22" s="259">
        <v>0.32515793385358605</v>
      </c>
      <c r="L22" s="259">
        <v>0.26372093023255816</v>
      </c>
    </row>
    <row r="23" spans="1:12" s="19" customFormat="1" ht="15" customHeight="1">
      <c r="A23" s="40"/>
      <c r="B23" s="40"/>
      <c r="C23" s="68"/>
      <c r="D23" s="268">
        <v>0.19740738303612554</v>
      </c>
      <c r="E23" s="268">
        <v>0.2589555459646094</v>
      </c>
      <c r="F23" s="268">
        <v>0.27373261797875836</v>
      </c>
      <c r="G23" s="268">
        <v>0.3731343283582089</v>
      </c>
      <c r="H23" s="268">
        <v>0.35829451809387314</v>
      </c>
      <c r="I23" s="268">
        <v>0.7339449541284404</v>
      </c>
      <c r="J23" s="268">
        <v>0.437636761487965</v>
      </c>
      <c r="K23" s="269">
        <v>0.3515821195379207</v>
      </c>
      <c r="L23" s="269">
        <v>0.28350000000000003</v>
      </c>
    </row>
    <row r="24" spans="1:12" s="19" customFormat="1" ht="15" customHeight="1">
      <c r="A24" s="80" t="s">
        <v>296</v>
      </c>
      <c r="B24" s="80"/>
      <c r="C24" s="81" t="s">
        <v>89</v>
      </c>
      <c r="D24" s="278">
        <v>0.01680672268907563</v>
      </c>
      <c r="E24" s="278">
        <v>0.010856453558504222</v>
      </c>
      <c r="F24" s="278">
        <v>0.024366471734892786</v>
      </c>
      <c r="G24" s="278">
        <v>0.05067567567567568</v>
      </c>
      <c r="H24" s="278">
        <v>0.05263157894736842</v>
      </c>
      <c r="I24" s="278">
        <v>0.0625</v>
      </c>
      <c r="J24" s="278">
        <v>0.032520325203252036</v>
      </c>
      <c r="K24" s="279">
        <v>0.02933780385582565</v>
      </c>
      <c r="L24" s="364"/>
    </row>
    <row r="25" spans="1:11" s="19" customFormat="1" ht="10.5" customHeight="1">
      <c r="A25" s="40"/>
      <c r="B25" s="63" t="s">
        <v>59</v>
      </c>
      <c r="D25" s="59"/>
      <c r="E25" s="59"/>
      <c r="F25" s="59"/>
      <c r="G25" s="59"/>
      <c r="H25" s="59"/>
      <c r="I25" s="60"/>
      <c r="J25" s="60"/>
      <c r="K25" s="60"/>
    </row>
    <row r="26" spans="1:11" s="19" customFormat="1" ht="10.5" customHeight="1">
      <c r="A26" s="40"/>
      <c r="B26" s="63" t="s">
        <v>61</v>
      </c>
      <c r="D26" s="59"/>
      <c r="E26" s="59"/>
      <c r="F26" s="59"/>
      <c r="G26" s="59"/>
      <c r="H26" s="59"/>
      <c r="I26" s="60"/>
      <c r="J26" s="60"/>
      <c r="K26" s="60"/>
    </row>
    <row r="27" spans="1:11" s="19" customFormat="1" ht="10.5" customHeight="1">
      <c r="A27" s="40"/>
      <c r="B27" s="63" t="s">
        <v>60</v>
      </c>
      <c r="D27" s="59"/>
      <c r="E27" s="59"/>
      <c r="F27" s="59"/>
      <c r="G27" s="59"/>
      <c r="H27" s="59"/>
      <c r="I27" s="60"/>
      <c r="J27" s="60"/>
      <c r="K27" s="60"/>
    </row>
    <row r="28" s="37" customFormat="1" ht="10.5">
      <c r="B28" s="63" t="s">
        <v>345</v>
      </c>
    </row>
    <row r="29" s="37" customFormat="1" ht="10.5"/>
    <row r="30" s="37" customFormat="1" ht="10.5"/>
    <row r="31" s="37" customFormat="1" ht="10.5"/>
    <row r="32" s="37" customFormat="1" ht="11.25">
      <c r="P32" s="82"/>
    </row>
    <row r="33" spans="2:11" s="39" customFormat="1" ht="13.5"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2:11" s="39" customFormat="1" ht="13.5"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2:11" s="39" customFormat="1" ht="13.5"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2:11" s="39" customFormat="1" ht="13.5"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2:11" s="39" customFormat="1" ht="13.5">
      <c r="B37" s="33"/>
      <c r="C37" s="33"/>
      <c r="D37" s="33"/>
      <c r="E37" s="33"/>
      <c r="F37" s="33"/>
      <c r="G37" s="33"/>
      <c r="H37" s="33"/>
      <c r="I37" s="33"/>
      <c r="J37" s="33"/>
      <c r="K37" s="33"/>
    </row>
  </sheetData>
  <printOptions horizontalCentered="1"/>
  <pageMargins left="0.31496062992125984" right="0.11811023622047245" top="0.5118110236220472" bottom="0.5118110236220472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S62"/>
  <sheetViews>
    <sheetView showGridLines="0" zoomScale="75" zoomScaleNormal="75" zoomScaleSheetLayoutView="50" workbookViewId="0" topLeftCell="A2">
      <selection activeCell="A1" sqref="A1"/>
    </sheetView>
  </sheetViews>
  <sheetFormatPr defaultColWidth="9.00390625" defaultRowHeight="13.5"/>
  <cols>
    <col min="1" max="1" width="1.4921875" style="10" customWidth="1"/>
    <col min="2" max="9" width="8.625" style="10" customWidth="1"/>
    <col min="10" max="10" width="3.125" style="10" customWidth="1"/>
    <col min="11" max="12" width="8.625" style="10" customWidth="1"/>
    <col min="13" max="18" width="9.00390625" style="10" customWidth="1"/>
    <col min="19" max="19" width="0.6171875" style="10" customWidth="1"/>
    <col min="20" max="16384" width="9.00390625" style="10" customWidth="1"/>
  </cols>
  <sheetData>
    <row r="1" ht="13.5" hidden="1"/>
    <row r="2" spans="1:19" ht="9.75" customHeight="1">
      <c r="A2" s="12"/>
      <c r="B2" s="16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8.2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337" customFormat="1" ht="15" customHeight="1">
      <c r="A4" s="338"/>
      <c r="B4" s="339" t="s">
        <v>379</v>
      </c>
      <c r="C4" s="340"/>
      <c r="D4" s="340"/>
      <c r="E4" s="340"/>
      <c r="F4" s="340"/>
      <c r="G4" s="340"/>
      <c r="H4" s="341"/>
      <c r="I4" s="341"/>
      <c r="J4" s="338"/>
      <c r="K4" s="339" t="s">
        <v>380</v>
      </c>
      <c r="L4" s="340"/>
      <c r="M4" s="340"/>
      <c r="N4" s="340"/>
      <c r="O4" s="340"/>
      <c r="P4" s="340"/>
      <c r="Q4" s="341"/>
      <c r="R4" s="341"/>
      <c r="S4" s="338"/>
    </row>
    <row r="5" spans="1:19" s="157" customFormat="1" ht="15" customHeight="1">
      <c r="A5" s="20"/>
      <c r="B5" s="20"/>
      <c r="C5" s="20"/>
      <c r="D5" s="164"/>
      <c r="E5" s="164"/>
      <c r="F5" s="164"/>
      <c r="G5" s="164"/>
      <c r="H5" s="164"/>
      <c r="I5" s="164"/>
      <c r="J5" s="20"/>
      <c r="K5" s="165"/>
      <c r="L5" s="165"/>
      <c r="S5" s="20"/>
    </row>
    <row r="6" spans="1:19" s="157" customFormat="1" ht="15" customHeight="1">
      <c r="A6" s="20"/>
      <c r="B6" s="20"/>
      <c r="C6" s="24"/>
      <c r="D6" s="334"/>
      <c r="E6" s="334"/>
      <c r="F6" s="334"/>
      <c r="G6" s="334"/>
      <c r="H6" s="334"/>
      <c r="I6" s="334"/>
      <c r="J6" s="20"/>
      <c r="K6" s="335"/>
      <c r="L6" s="335"/>
      <c r="S6" s="20"/>
    </row>
    <row r="7" spans="1:19" s="157" customFormat="1" ht="15" customHeight="1">
      <c r="A7" s="20"/>
      <c r="B7" s="20"/>
      <c r="C7" s="24"/>
      <c r="D7" s="162"/>
      <c r="E7" s="162"/>
      <c r="F7" s="162"/>
      <c r="G7" s="162"/>
      <c r="H7" s="162"/>
      <c r="I7" s="162"/>
      <c r="J7" s="20"/>
      <c r="K7" s="163"/>
      <c r="L7" s="163"/>
      <c r="S7" s="20"/>
    </row>
    <row r="8" spans="1:19" s="157" customFormat="1" ht="15" customHeight="1">
      <c r="A8" s="20"/>
      <c r="B8" s="20"/>
      <c r="C8" s="24"/>
      <c r="D8" s="162"/>
      <c r="E8" s="162"/>
      <c r="F8" s="162"/>
      <c r="G8" s="162"/>
      <c r="H8" s="162"/>
      <c r="I8" s="162"/>
      <c r="J8" s="20"/>
      <c r="K8" s="163"/>
      <c r="L8" s="163"/>
      <c r="S8" s="20"/>
    </row>
    <row r="9" spans="1:19" s="157" customFormat="1" ht="15" customHeight="1">
      <c r="A9" s="20"/>
      <c r="B9" s="20"/>
      <c r="C9" s="24"/>
      <c r="D9" s="162"/>
      <c r="E9" s="162"/>
      <c r="F9" s="162"/>
      <c r="G9" s="162"/>
      <c r="H9" s="162"/>
      <c r="I9" s="162"/>
      <c r="J9" s="20"/>
      <c r="K9" s="163"/>
      <c r="L9" s="163"/>
      <c r="S9" s="20"/>
    </row>
    <row r="10" spans="1:19" s="157" customFormat="1" ht="15" customHeight="1">
      <c r="A10" s="20"/>
      <c r="B10" s="20"/>
      <c r="C10" s="24"/>
      <c r="D10" s="162"/>
      <c r="E10" s="162"/>
      <c r="F10" s="162"/>
      <c r="G10" s="162"/>
      <c r="H10" s="162"/>
      <c r="I10" s="162"/>
      <c r="J10" s="20"/>
      <c r="K10" s="163"/>
      <c r="L10" s="163"/>
      <c r="S10" s="20"/>
    </row>
    <row r="11" spans="1:19" s="157" customFormat="1" ht="15" customHeight="1">
      <c r="A11" s="20"/>
      <c r="B11" s="20"/>
      <c r="C11" s="24"/>
      <c r="D11" s="162"/>
      <c r="E11" s="162"/>
      <c r="F11" s="162"/>
      <c r="G11" s="162"/>
      <c r="H11" s="162"/>
      <c r="I11" s="162"/>
      <c r="J11" s="20"/>
      <c r="K11" s="163"/>
      <c r="L11" s="123"/>
      <c r="S11" s="20"/>
    </row>
    <row r="12" spans="1:19" s="157" customFormat="1" ht="15" customHeight="1">
      <c r="A12" s="20"/>
      <c r="B12" s="20"/>
      <c r="C12" s="24"/>
      <c r="D12" s="162"/>
      <c r="E12" s="162"/>
      <c r="F12" s="122"/>
      <c r="G12" s="162"/>
      <c r="H12" s="162"/>
      <c r="I12" s="162"/>
      <c r="J12" s="20"/>
      <c r="K12" s="163"/>
      <c r="L12" s="163"/>
      <c r="M12" s="336"/>
      <c r="S12" s="20"/>
    </row>
    <row r="13" spans="1:19" s="157" customFormat="1" ht="15" customHeight="1">
      <c r="A13" s="20"/>
      <c r="B13" s="164"/>
      <c r="C13" s="24"/>
      <c r="D13" s="162"/>
      <c r="E13" s="162"/>
      <c r="F13" s="162"/>
      <c r="G13" s="162"/>
      <c r="H13" s="162"/>
      <c r="I13" s="162"/>
      <c r="J13" s="20"/>
      <c r="K13" s="163"/>
      <c r="L13" s="163"/>
      <c r="S13" s="20"/>
    </row>
    <row r="14" spans="1:19" s="157" customFormat="1" ht="15" customHeight="1">
      <c r="A14" s="20"/>
      <c r="B14" s="20"/>
      <c r="C14" s="24"/>
      <c r="D14" s="162"/>
      <c r="E14" s="162"/>
      <c r="F14" s="162"/>
      <c r="G14" s="162"/>
      <c r="H14" s="162"/>
      <c r="I14" s="162"/>
      <c r="J14" s="20"/>
      <c r="K14" s="163"/>
      <c r="L14" s="163"/>
      <c r="S14" s="20"/>
    </row>
    <row r="15" spans="1:19" s="157" customFormat="1" ht="15" customHeight="1">
      <c r="A15" s="20"/>
      <c r="B15" s="20"/>
      <c r="C15" s="24"/>
      <c r="D15" s="162"/>
      <c r="E15" s="162"/>
      <c r="F15" s="162"/>
      <c r="G15" s="162"/>
      <c r="H15" s="162"/>
      <c r="I15" s="162"/>
      <c r="J15" s="20"/>
      <c r="K15" s="163"/>
      <c r="L15" s="163"/>
      <c r="S15" s="20"/>
    </row>
    <row r="16" spans="1:19" s="157" customFormat="1" ht="15" customHeight="1">
      <c r="A16" s="20"/>
      <c r="B16" s="20"/>
      <c r="C16" s="24"/>
      <c r="D16" s="162"/>
      <c r="E16" s="162"/>
      <c r="F16" s="162"/>
      <c r="G16" s="162"/>
      <c r="H16" s="122"/>
      <c r="I16" s="122"/>
      <c r="J16" s="20"/>
      <c r="K16" s="123"/>
      <c r="L16" s="123"/>
      <c r="S16" s="20"/>
    </row>
    <row r="17" spans="1:19" s="157" customFormat="1" ht="15" customHeight="1">
      <c r="A17" s="20"/>
      <c r="B17" s="20"/>
      <c r="C17" s="24"/>
      <c r="D17" s="162"/>
      <c r="E17" s="162"/>
      <c r="F17" s="162"/>
      <c r="G17" s="122"/>
      <c r="H17" s="162"/>
      <c r="I17" s="162"/>
      <c r="J17" s="20"/>
      <c r="K17" s="163"/>
      <c r="L17" s="163"/>
      <c r="S17" s="20"/>
    </row>
    <row r="18" spans="1:19" s="157" customFormat="1" ht="15" customHeight="1">
      <c r="A18" s="20"/>
      <c r="B18" s="164"/>
      <c r="C18" s="24"/>
      <c r="D18" s="162"/>
      <c r="E18" s="162"/>
      <c r="F18" s="162"/>
      <c r="G18" s="162"/>
      <c r="H18" s="162"/>
      <c r="I18" s="162"/>
      <c r="J18" s="20"/>
      <c r="K18" s="163"/>
      <c r="L18" s="163"/>
      <c r="S18" s="20"/>
    </row>
    <row r="19" spans="1:19" s="157" customFormat="1" ht="15" customHeight="1">
      <c r="A19" s="20"/>
      <c r="B19" s="20"/>
      <c r="C19" s="24"/>
      <c r="D19" s="162"/>
      <c r="E19" s="162"/>
      <c r="F19" s="162"/>
      <c r="G19" s="162"/>
      <c r="H19" s="162"/>
      <c r="I19" s="162"/>
      <c r="J19" s="20"/>
      <c r="K19" s="163"/>
      <c r="L19" s="163"/>
      <c r="S19" s="20"/>
    </row>
    <row r="20" spans="1:19" s="157" customFormat="1" ht="15" customHeight="1">
      <c r="A20" s="20"/>
      <c r="B20" s="20"/>
      <c r="C20" s="24"/>
      <c r="D20" s="162"/>
      <c r="E20" s="162"/>
      <c r="F20" s="162"/>
      <c r="G20" s="162"/>
      <c r="H20" s="162"/>
      <c r="I20" s="162"/>
      <c r="J20" s="20"/>
      <c r="K20" s="163"/>
      <c r="L20" s="163"/>
      <c r="S20" s="20"/>
    </row>
    <row r="21" spans="1:19" s="157" customFormat="1" ht="12.75" customHeight="1">
      <c r="A21" s="20"/>
      <c r="B21" s="20"/>
      <c r="C21" s="24"/>
      <c r="D21" s="164"/>
      <c r="E21" s="164"/>
      <c r="F21" s="164"/>
      <c r="G21" s="164"/>
      <c r="H21" s="164"/>
      <c r="I21" s="164"/>
      <c r="J21" s="20"/>
      <c r="K21" s="165"/>
      <c r="L21" s="165"/>
      <c r="S21" s="20"/>
    </row>
    <row r="22" spans="1:19" s="157" customFormat="1" ht="15" customHeight="1" hidden="1">
      <c r="A22" s="20"/>
      <c r="B22" s="20"/>
      <c r="C22" s="24"/>
      <c r="D22" s="122"/>
      <c r="E22" s="122"/>
      <c r="F22" s="122"/>
      <c r="G22" s="122"/>
      <c r="H22" s="122"/>
      <c r="I22" s="122"/>
      <c r="J22" s="20"/>
      <c r="K22" s="123"/>
      <c r="L22" s="123"/>
      <c r="S22" s="20"/>
    </row>
    <row r="23" spans="1:19" s="157" customFormat="1" ht="15" customHeight="1">
      <c r="A23" s="20"/>
      <c r="B23" s="20"/>
      <c r="C23" s="24"/>
      <c r="D23" s="122"/>
      <c r="E23" s="122"/>
      <c r="F23" s="122"/>
      <c r="G23" s="122"/>
      <c r="H23" s="122"/>
      <c r="I23" s="122"/>
      <c r="J23" s="20"/>
      <c r="K23" s="123"/>
      <c r="L23" s="123"/>
      <c r="S23" s="20"/>
    </row>
    <row r="24" spans="1:19" s="337" customFormat="1" ht="15" customHeight="1">
      <c r="A24" s="338"/>
      <c r="B24" s="339" t="s">
        <v>381</v>
      </c>
      <c r="C24" s="340"/>
      <c r="D24" s="340"/>
      <c r="E24" s="340"/>
      <c r="F24" s="340"/>
      <c r="G24" s="340"/>
      <c r="H24" s="341"/>
      <c r="I24" s="341"/>
      <c r="J24" s="338"/>
      <c r="K24" s="339" t="s">
        <v>382</v>
      </c>
      <c r="L24" s="340"/>
      <c r="M24" s="340"/>
      <c r="N24" s="340"/>
      <c r="O24" s="340"/>
      <c r="P24" s="340"/>
      <c r="Q24" s="341"/>
      <c r="R24" s="341"/>
      <c r="S24" s="338"/>
    </row>
    <row r="25" spans="1:19" s="157" customFormat="1" ht="15" customHeight="1">
      <c r="A25" s="20"/>
      <c r="B25" s="20"/>
      <c r="C25" s="20"/>
      <c r="D25" s="164"/>
      <c r="E25" s="164"/>
      <c r="F25" s="164"/>
      <c r="G25" s="164"/>
      <c r="H25" s="164"/>
      <c r="I25" s="164"/>
      <c r="J25" s="20"/>
      <c r="K25" s="165"/>
      <c r="L25" s="165"/>
      <c r="S25" s="20"/>
    </row>
    <row r="26" spans="1:19" s="157" customFormat="1" ht="15" customHeight="1">
      <c r="A26" s="20"/>
      <c r="B26" s="20"/>
      <c r="C26" s="24"/>
      <c r="D26" s="334"/>
      <c r="E26" s="334"/>
      <c r="F26" s="334"/>
      <c r="G26" s="334"/>
      <c r="H26" s="334"/>
      <c r="I26" s="334"/>
      <c r="J26" s="20"/>
      <c r="K26" s="335"/>
      <c r="L26" s="335"/>
      <c r="S26" s="20"/>
    </row>
    <row r="27" spans="1:19" s="157" customFormat="1" ht="15" customHeight="1">
      <c r="A27" s="20"/>
      <c r="B27" s="20"/>
      <c r="C27" s="24"/>
      <c r="D27" s="162"/>
      <c r="E27" s="162"/>
      <c r="F27" s="162"/>
      <c r="G27" s="162"/>
      <c r="H27" s="162"/>
      <c r="I27" s="162"/>
      <c r="J27" s="20"/>
      <c r="K27" s="163"/>
      <c r="L27" s="163"/>
      <c r="S27" s="20"/>
    </row>
    <row r="28" spans="1:19" s="157" customFormat="1" ht="15" customHeight="1">
      <c r="A28" s="20"/>
      <c r="B28" s="20"/>
      <c r="C28" s="24"/>
      <c r="D28" s="162"/>
      <c r="E28" s="162"/>
      <c r="F28" s="162"/>
      <c r="G28" s="162"/>
      <c r="H28" s="162"/>
      <c r="I28" s="162"/>
      <c r="J28" s="20"/>
      <c r="K28" s="163"/>
      <c r="L28" s="163"/>
      <c r="S28" s="20"/>
    </row>
    <row r="29" spans="1:19" s="157" customFormat="1" ht="15" customHeight="1">
      <c r="A29" s="20"/>
      <c r="B29" s="20"/>
      <c r="C29" s="24"/>
      <c r="D29" s="162"/>
      <c r="E29" s="162"/>
      <c r="F29" s="162"/>
      <c r="G29" s="162"/>
      <c r="H29" s="162"/>
      <c r="I29" s="162"/>
      <c r="J29" s="20"/>
      <c r="K29" s="163"/>
      <c r="L29" s="163"/>
      <c r="S29" s="20"/>
    </row>
    <row r="30" spans="1:19" s="157" customFormat="1" ht="15" customHeight="1">
      <c r="A30" s="20"/>
      <c r="B30" s="20"/>
      <c r="C30" s="24"/>
      <c r="D30" s="162"/>
      <c r="E30" s="162"/>
      <c r="F30" s="162"/>
      <c r="G30" s="162"/>
      <c r="H30" s="162"/>
      <c r="I30" s="162"/>
      <c r="J30" s="20"/>
      <c r="K30" s="163"/>
      <c r="L30" s="163"/>
      <c r="S30" s="20"/>
    </row>
    <row r="31" spans="1:19" s="157" customFormat="1" ht="15" customHeight="1">
      <c r="A31" s="20"/>
      <c r="B31" s="20"/>
      <c r="C31" s="24"/>
      <c r="D31" s="162"/>
      <c r="E31" s="162"/>
      <c r="F31" s="162"/>
      <c r="G31" s="162"/>
      <c r="H31" s="162"/>
      <c r="I31" s="162"/>
      <c r="J31" s="20"/>
      <c r="K31" s="163"/>
      <c r="L31" s="123"/>
      <c r="S31" s="20"/>
    </row>
    <row r="32" spans="1:19" s="157" customFormat="1" ht="15" customHeight="1">
      <c r="A32" s="20"/>
      <c r="B32" s="20"/>
      <c r="C32" s="24"/>
      <c r="D32" s="162"/>
      <c r="E32" s="162"/>
      <c r="F32" s="122"/>
      <c r="G32" s="162"/>
      <c r="H32" s="162"/>
      <c r="I32" s="162"/>
      <c r="J32" s="20"/>
      <c r="K32" s="163"/>
      <c r="L32" s="163"/>
      <c r="M32" s="336"/>
      <c r="S32" s="20"/>
    </row>
    <row r="33" spans="1:19" s="157" customFormat="1" ht="15" customHeight="1">
      <c r="A33" s="20"/>
      <c r="B33" s="164"/>
      <c r="C33" s="24"/>
      <c r="D33" s="162"/>
      <c r="E33" s="162"/>
      <c r="F33" s="162"/>
      <c r="G33" s="162"/>
      <c r="H33" s="162"/>
      <c r="I33" s="162"/>
      <c r="J33" s="20"/>
      <c r="K33" s="163"/>
      <c r="L33" s="163"/>
      <c r="S33" s="20"/>
    </row>
    <row r="34" spans="1:19" s="157" customFormat="1" ht="15" customHeight="1">
      <c r="A34" s="20"/>
      <c r="B34" s="20"/>
      <c r="C34" s="24"/>
      <c r="D34" s="162"/>
      <c r="E34" s="162"/>
      <c r="F34" s="162"/>
      <c r="G34" s="162"/>
      <c r="H34" s="162"/>
      <c r="I34" s="162"/>
      <c r="J34" s="20"/>
      <c r="K34" s="163"/>
      <c r="L34" s="163"/>
      <c r="S34" s="20"/>
    </row>
    <row r="35" spans="1:19" s="157" customFormat="1" ht="15" customHeight="1">
      <c r="A35" s="20"/>
      <c r="B35" s="20"/>
      <c r="C35" s="24"/>
      <c r="D35" s="162"/>
      <c r="E35" s="162"/>
      <c r="F35" s="162"/>
      <c r="G35" s="162"/>
      <c r="H35" s="162"/>
      <c r="I35" s="162"/>
      <c r="J35" s="20"/>
      <c r="K35" s="163"/>
      <c r="L35" s="163"/>
      <c r="S35" s="20"/>
    </row>
    <row r="36" spans="1:19" s="157" customFormat="1" ht="15" customHeight="1">
      <c r="A36" s="20"/>
      <c r="B36" s="20"/>
      <c r="C36" s="24"/>
      <c r="D36" s="162"/>
      <c r="E36" s="162"/>
      <c r="F36" s="162"/>
      <c r="G36" s="162"/>
      <c r="H36" s="122"/>
      <c r="I36" s="122"/>
      <c r="J36" s="20"/>
      <c r="K36" s="123"/>
      <c r="L36" s="123"/>
      <c r="S36" s="20"/>
    </row>
    <row r="37" spans="1:19" s="157" customFormat="1" ht="15" customHeight="1">
      <c r="A37" s="20"/>
      <c r="B37" s="20"/>
      <c r="C37" s="24"/>
      <c r="D37" s="162"/>
      <c r="E37" s="162"/>
      <c r="F37" s="162"/>
      <c r="G37" s="122"/>
      <c r="H37" s="162"/>
      <c r="I37" s="162"/>
      <c r="J37" s="20"/>
      <c r="K37" s="163"/>
      <c r="L37" s="163"/>
      <c r="S37" s="20"/>
    </row>
    <row r="38" spans="1:19" s="157" customFormat="1" ht="15" customHeight="1">
      <c r="A38" s="20"/>
      <c r="B38" s="164"/>
      <c r="C38" s="24"/>
      <c r="D38" s="162"/>
      <c r="E38" s="162"/>
      <c r="F38" s="162"/>
      <c r="G38" s="162"/>
      <c r="H38" s="162"/>
      <c r="I38" s="162"/>
      <c r="J38" s="20"/>
      <c r="K38" s="163"/>
      <c r="L38" s="163"/>
      <c r="S38" s="20"/>
    </row>
    <row r="39" spans="1:19" s="157" customFormat="1" ht="15" customHeight="1">
      <c r="A39" s="20"/>
      <c r="B39" s="20"/>
      <c r="C39" s="24"/>
      <c r="D39" s="162"/>
      <c r="E39" s="162"/>
      <c r="F39" s="162"/>
      <c r="G39" s="162"/>
      <c r="H39" s="162"/>
      <c r="I39" s="162"/>
      <c r="J39" s="20"/>
      <c r="K39" s="163"/>
      <c r="L39" s="163"/>
      <c r="S39" s="20"/>
    </row>
    <row r="40" spans="1:19" s="157" customFormat="1" ht="15" customHeight="1">
      <c r="A40" s="20"/>
      <c r="B40" s="20"/>
      <c r="C40" s="24"/>
      <c r="D40" s="162"/>
      <c r="E40" s="162"/>
      <c r="F40" s="162"/>
      <c r="G40" s="162"/>
      <c r="H40" s="162"/>
      <c r="I40" s="162"/>
      <c r="J40" s="20"/>
      <c r="K40" s="163"/>
      <c r="L40" s="163"/>
      <c r="S40" s="20"/>
    </row>
    <row r="41" spans="1:19" s="157" customFormat="1" ht="3" customHeight="1">
      <c r="A41" s="20"/>
      <c r="B41" s="20"/>
      <c r="C41" s="24"/>
      <c r="D41" s="164"/>
      <c r="E41" s="164"/>
      <c r="F41" s="164"/>
      <c r="G41" s="164"/>
      <c r="H41" s="164"/>
      <c r="I41" s="164"/>
      <c r="J41" s="20"/>
      <c r="K41" s="165"/>
      <c r="L41" s="165"/>
      <c r="S41" s="20"/>
    </row>
    <row r="42" spans="1:19" s="157" customFormat="1" ht="15" customHeight="1" hidden="1">
      <c r="A42" s="20"/>
      <c r="B42" s="20"/>
      <c r="C42" s="24"/>
      <c r="D42" s="122"/>
      <c r="E42" s="122"/>
      <c r="F42" s="122"/>
      <c r="G42" s="122"/>
      <c r="H42" s="122"/>
      <c r="I42" s="122"/>
      <c r="J42" s="20"/>
      <c r="K42" s="123"/>
      <c r="L42" s="123"/>
      <c r="S42" s="20"/>
    </row>
    <row r="43" spans="1:19" s="157" customFormat="1" ht="15" customHeight="1">
      <c r="A43" s="20"/>
      <c r="B43" s="20"/>
      <c r="C43" s="24"/>
      <c r="D43" s="122"/>
      <c r="E43" s="122"/>
      <c r="F43" s="122"/>
      <c r="G43" s="122"/>
      <c r="H43" s="122"/>
      <c r="I43" s="122"/>
      <c r="J43" s="20"/>
      <c r="K43" s="123"/>
      <c r="L43" s="123"/>
      <c r="S43" s="20"/>
    </row>
    <row r="44" spans="1:19" s="157" customFormat="1" ht="15" customHeight="1">
      <c r="A44" s="20"/>
      <c r="B44" s="20"/>
      <c r="C44" s="24"/>
      <c r="D44" s="122"/>
      <c r="E44" s="122"/>
      <c r="F44" s="122"/>
      <c r="G44" s="122"/>
      <c r="H44" s="122"/>
      <c r="I44" s="122"/>
      <c r="J44" s="20"/>
      <c r="K44" s="123"/>
      <c r="L44" s="123"/>
      <c r="S44" s="20"/>
    </row>
    <row r="45" spans="1:19" s="33" customFormat="1" ht="10.5" customHeight="1">
      <c r="A45" s="10"/>
      <c r="B45" s="63"/>
      <c r="E45" s="16"/>
      <c r="I45" s="10"/>
      <c r="J45" s="10"/>
      <c r="S45" s="10"/>
    </row>
    <row r="46" s="19" customFormat="1" ht="10.5" customHeight="1">
      <c r="B46" s="63"/>
    </row>
    <row r="47" s="19" customFormat="1" ht="13.5" customHeight="1"/>
    <row r="48" s="19" customFormat="1" ht="13.5" customHeight="1"/>
    <row r="49" s="19" customFormat="1" ht="13.5" customHeight="1"/>
    <row r="50" s="19" customFormat="1" ht="10.5"/>
    <row r="51" s="19" customFormat="1" ht="10.5"/>
    <row r="52" s="19" customFormat="1" ht="10.5"/>
    <row r="53" s="19" customFormat="1" ht="10.5"/>
    <row r="54" s="19" customFormat="1" ht="10.5"/>
    <row r="55" s="19" customFormat="1" ht="10.5"/>
    <row r="56" s="19" customFormat="1" ht="10.5"/>
    <row r="57" spans="1:19" s="19" customFormat="1" ht="11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S57" s="32"/>
    </row>
    <row r="58" s="32" customFormat="1" ht="11.25"/>
    <row r="59" s="32" customFormat="1" ht="11.25"/>
    <row r="60" s="32" customFormat="1" ht="11.25"/>
    <row r="61" s="32" customFormat="1" ht="11.25"/>
    <row r="62" spans="1:19" s="32" customFormat="1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S62" s="10"/>
    </row>
  </sheetData>
  <printOptions horizontalCentered="1"/>
  <pageMargins left="0.31496062992125984" right="0.11811023622047245" top="0.5118110236220472" bottom="0.5118110236220472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52"/>
  <sheetViews>
    <sheetView showGridLines="0" zoomScale="75" zoomScaleNormal="75" zoomScaleSheetLayoutView="75" workbookViewId="0" topLeftCell="B2">
      <selection activeCell="A1" sqref="A1"/>
    </sheetView>
  </sheetViews>
  <sheetFormatPr defaultColWidth="9.00390625" defaultRowHeight="13.5"/>
  <cols>
    <col min="1" max="1" width="2.625" style="10" hidden="1" customWidth="1"/>
    <col min="2" max="9" width="8.625" style="10" customWidth="1"/>
    <col min="10" max="10" width="2.625" style="10" customWidth="1"/>
    <col min="11" max="12" width="8.625" style="10" customWidth="1"/>
    <col min="13" max="18" width="9.00390625" style="10" customWidth="1"/>
    <col min="19" max="19" width="2.625" style="10" customWidth="1"/>
    <col min="20" max="16384" width="9.00390625" style="10" customWidth="1"/>
  </cols>
  <sheetData>
    <row r="1" ht="13.5" hidden="1"/>
    <row r="2" spans="1:19" ht="11.25" customHeight="1">
      <c r="A2" s="12"/>
      <c r="B2" s="16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8.2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337" customFormat="1" ht="15" customHeight="1">
      <c r="A4" s="338"/>
      <c r="B4" s="339" t="s">
        <v>384</v>
      </c>
      <c r="C4" s="340"/>
      <c r="D4" s="340"/>
      <c r="E4" s="340"/>
      <c r="F4" s="340"/>
      <c r="G4" s="340"/>
      <c r="H4" s="341"/>
      <c r="I4" s="341"/>
      <c r="J4" s="338"/>
      <c r="K4" s="339" t="s">
        <v>385</v>
      </c>
      <c r="L4" s="340"/>
      <c r="M4" s="340"/>
      <c r="N4" s="340"/>
      <c r="O4" s="340"/>
      <c r="P4" s="340"/>
      <c r="Q4" s="341"/>
      <c r="R4" s="341"/>
      <c r="S4" s="338"/>
    </row>
    <row r="5" spans="1:19" s="157" customFormat="1" ht="15" customHeight="1">
      <c r="A5" s="20"/>
      <c r="B5" s="20"/>
      <c r="C5" s="20"/>
      <c r="D5" s="164"/>
      <c r="E5" s="164"/>
      <c r="F5" s="164"/>
      <c r="G5" s="164"/>
      <c r="H5" s="164"/>
      <c r="I5" s="164"/>
      <c r="J5" s="20"/>
      <c r="K5" s="165"/>
      <c r="L5" s="165"/>
      <c r="S5" s="20"/>
    </row>
    <row r="6" spans="1:19" s="157" customFormat="1" ht="15" customHeight="1">
      <c r="A6" s="20"/>
      <c r="B6" s="20"/>
      <c r="C6" s="24"/>
      <c r="D6" s="334"/>
      <c r="E6" s="334"/>
      <c r="F6" s="334"/>
      <c r="G6" s="334"/>
      <c r="H6" s="334"/>
      <c r="I6" s="334"/>
      <c r="J6" s="20"/>
      <c r="K6" s="335"/>
      <c r="L6" s="335"/>
      <c r="S6" s="20"/>
    </row>
    <row r="7" spans="1:19" s="157" customFormat="1" ht="15" customHeight="1">
      <c r="A7" s="20"/>
      <c r="B7" s="20"/>
      <c r="C7" s="24"/>
      <c r="D7" s="162"/>
      <c r="E7" s="162"/>
      <c r="F7" s="162"/>
      <c r="G7" s="162"/>
      <c r="H7" s="162"/>
      <c r="I7" s="162"/>
      <c r="J7" s="20"/>
      <c r="K7" s="163"/>
      <c r="L7" s="163"/>
      <c r="S7" s="20"/>
    </row>
    <row r="8" spans="1:19" s="157" customFormat="1" ht="15" customHeight="1">
      <c r="A8" s="20"/>
      <c r="B8" s="20"/>
      <c r="C8" s="24"/>
      <c r="D8" s="162"/>
      <c r="E8" s="162"/>
      <c r="F8" s="162"/>
      <c r="G8" s="162"/>
      <c r="H8" s="162"/>
      <c r="I8" s="162"/>
      <c r="J8" s="20"/>
      <c r="K8" s="163"/>
      <c r="L8" s="163"/>
      <c r="S8" s="20"/>
    </row>
    <row r="9" spans="1:19" s="157" customFormat="1" ht="15" customHeight="1">
      <c r="A9" s="20"/>
      <c r="B9" s="20"/>
      <c r="C9" s="24"/>
      <c r="D9" s="162"/>
      <c r="E9" s="162"/>
      <c r="F9" s="162"/>
      <c r="G9" s="162"/>
      <c r="H9" s="162"/>
      <c r="I9" s="162"/>
      <c r="J9" s="20"/>
      <c r="K9" s="163"/>
      <c r="L9" s="163"/>
      <c r="S9" s="20"/>
    </row>
    <row r="10" spans="1:19" s="157" customFormat="1" ht="15" customHeight="1">
      <c r="A10" s="20"/>
      <c r="B10" s="20"/>
      <c r="C10" s="24"/>
      <c r="D10" s="162"/>
      <c r="E10" s="162"/>
      <c r="F10" s="162"/>
      <c r="G10" s="162"/>
      <c r="H10" s="162"/>
      <c r="I10" s="162"/>
      <c r="J10" s="20"/>
      <c r="K10" s="163"/>
      <c r="L10" s="163"/>
      <c r="S10" s="20"/>
    </row>
    <row r="11" spans="1:19" s="157" customFormat="1" ht="15" customHeight="1">
      <c r="A11" s="20"/>
      <c r="B11" s="20"/>
      <c r="C11" s="24"/>
      <c r="D11" s="162"/>
      <c r="E11" s="162"/>
      <c r="F11" s="162"/>
      <c r="G11" s="162"/>
      <c r="H11" s="162"/>
      <c r="I11" s="162"/>
      <c r="J11" s="20"/>
      <c r="K11" s="163"/>
      <c r="L11" s="123"/>
      <c r="S11" s="20"/>
    </row>
    <row r="12" spans="1:19" s="157" customFormat="1" ht="15" customHeight="1">
      <c r="A12" s="20"/>
      <c r="B12" s="20"/>
      <c r="C12" s="24"/>
      <c r="D12" s="162"/>
      <c r="E12" s="162"/>
      <c r="F12" s="122"/>
      <c r="G12" s="162"/>
      <c r="H12" s="162"/>
      <c r="I12" s="162"/>
      <c r="J12" s="20"/>
      <c r="K12" s="163"/>
      <c r="L12" s="163"/>
      <c r="M12" s="336"/>
      <c r="S12" s="20"/>
    </row>
    <row r="13" spans="1:19" s="157" customFormat="1" ht="15" customHeight="1">
      <c r="A13" s="20"/>
      <c r="B13" s="164"/>
      <c r="C13" s="24"/>
      <c r="D13" s="162"/>
      <c r="E13" s="162"/>
      <c r="F13" s="162"/>
      <c r="G13" s="162"/>
      <c r="H13" s="162"/>
      <c r="I13" s="162"/>
      <c r="J13" s="20"/>
      <c r="K13" s="163"/>
      <c r="L13" s="163"/>
      <c r="S13" s="20"/>
    </row>
    <row r="14" spans="1:19" s="157" customFormat="1" ht="15" customHeight="1">
      <c r="A14" s="20"/>
      <c r="B14" s="20"/>
      <c r="C14" s="24"/>
      <c r="D14" s="162"/>
      <c r="E14" s="162"/>
      <c r="F14" s="162"/>
      <c r="G14" s="162"/>
      <c r="H14" s="162"/>
      <c r="I14" s="162"/>
      <c r="J14" s="20"/>
      <c r="K14" s="163"/>
      <c r="L14" s="163"/>
      <c r="S14" s="20"/>
    </row>
    <row r="15" spans="1:19" s="157" customFormat="1" ht="15" customHeight="1">
      <c r="A15" s="20"/>
      <c r="B15" s="20"/>
      <c r="C15" s="24"/>
      <c r="D15" s="162"/>
      <c r="E15" s="162"/>
      <c r="F15" s="162"/>
      <c r="G15" s="162"/>
      <c r="H15" s="162"/>
      <c r="I15" s="162"/>
      <c r="J15" s="20"/>
      <c r="K15" s="163"/>
      <c r="L15" s="163"/>
      <c r="S15" s="20"/>
    </row>
    <row r="16" spans="1:19" s="157" customFormat="1" ht="15" customHeight="1">
      <c r="A16" s="20"/>
      <c r="B16" s="20"/>
      <c r="C16" s="24"/>
      <c r="D16" s="162"/>
      <c r="E16" s="162"/>
      <c r="F16" s="162"/>
      <c r="G16" s="162"/>
      <c r="H16" s="122"/>
      <c r="I16" s="122"/>
      <c r="J16" s="20"/>
      <c r="K16" s="123"/>
      <c r="L16" s="123"/>
      <c r="S16" s="20"/>
    </row>
    <row r="17" spans="1:19" s="157" customFormat="1" ht="15" customHeight="1">
      <c r="A17" s="20"/>
      <c r="B17" s="20"/>
      <c r="C17" s="24"/>
      <c r="D17" s="162"/>
      <c r="E17" s="162"/>
      <c r="F17" s="162"/>
      <c r="G17" s="122"/>
      <c r="H17" s="162"/>
      <c r="I17" s="162"/>
      <c r="J17" s="20"/>
      <c r="K17" s="163"/>
      <c r="L17" s="163"/>
      <c r="S17" s="20"/>
    </row>
    <row r="18" spans="1:19" s="157" customFormat="1" ht="15" customHeight="1">
      <c r="A18" s="20"/>
      <c r="B18" s="164"/>
      <c r="C18" s="24"/>
      <c r="D18" s="162"/>
      <c r="E18" s="162"/>
      <c r="F18" s="162"/>
      <c r="G18" s="162"/>
      <c r="H18" s="162"/>
      <c r="I18" s="162"/>
      <c r="J18" s="20"/>
      <c r="K18" s="163"/>
      <c r="L18" s="163"/>
      <c r="S18" s="20"/>
    </row>
    <row r="19" spans="1:19" s="157" customFormat="1" ht="15" customHeight="1">
      <c r="A19" s="20"/>
      <c r="B19" s="20"/>
      <c r="C19" s="24"/>
      <c r="D19" s="162"/>
      <c r="E19" s="162"/>
      <c r="F19" s="162"/>
      <c r="G19" s="162"/>
      <c r="H19" s="162"/>
      <c r="I19" s="162"/>
      <c r="J19" s="20"/>
      <c r="K19" s="163"/>
      <c r="L19" s="163"/>
      <c r="S19" s="20"/>
    </row>
    <row r="20" spans="1:19" s="157" customFormat="1" ht="15" customHeight="1">
      <c r="A20" s="20"/>
      <c r="B20" s="20"/>
      <c r="C20" s="24"/>
      <c r="D20" s="162"/>
      <c r="E20" s="162"/>
      <c r="F20" s="162"/>
      <c r="G20" s="162"/>
      <c r="H20" s="162"/>
      <c r="I20" s="162"/>
      <c r="J20" s="20"/>
      <c r="K20" s="163"/>
      <c r="L20" s="163"/>
      <c r="S20" s="20"/>
    </row>
    <row r="21" spans="1:19" s="157" customFormat="1" ht="2.25" customHeight="1">
      <c r="A21" s="20"/>
      <c r="B21" s="20"/>
      <c r="C21" s="24"/>
      <c r="D21" s="164"/>
      <c r="E21" s="164"/>
      <c r="F21" s="164"/>
      <c r="G21" s="164"/>
      <c r="H21" s="164"/>
      <c r="I21" s="164"/>
      <c r="J21" s="20"/>
      <c r="K21" s="165"/>
      <c r="L21" s="165"/>
      <c r="S21" s="20"/>
    </row>
    <row r="22" spans="1:19" s="157" customFormat="1" ht="15" customHeight="1" hidden="1">
      <c r="A22" s="20"/>
      <c r="B22" s="20"/>
      <c r="C22" s="24"/>
      <c r="D22" s="122"/>
      <c r="E22" s="122"/>
      <c r="F22" s="122"/>
      <c r="G22" s="122"/>
      <c r="H22" s="122"/>
      <c r="I22" s="122"/>
      <c r="J22" s="20"/>
      <c r="K22" s="123"/>
      <c r="L22" s="123"/>
      <c r="S22" s="20"/>
    </row>
    <row r="23" spans="1:19" s="157" customFormat="1" ht="15" customHeight="1">
      <c r="A23" s="20"/>
      <c r="B23" s="20"/>
      <c r="C23" s="24"/>
      <c r="D23" s="122"/>
      <c r="E23" s="122"/>
      <c r="F23" s="122"/>
      <c r="G23" s="122"/>
      <c r="H23" s="122"/>
      <c r="I23" s="122"/>
      <c r="J23" s="20"/>
      <c r="K23" s="123"/>
      <c r="L23" s="123"/>
      <c r="S23" s="20"/>
    </row>
    <row r="24" spans="1:19" s="337" customFormat="1" ht="15" customHeight="1">
      <c r="A24" s="338"/>
      <c r="B24" s="339" t="s">
        <v>386</v>
      </c>
      <c r="C24" s="340"/>
      <c r="D24" s="340"/>
      <c r="E24" s="340"/>
      <c r="F24" s="340"/>
      <c r="G24" s="340"/>
      <c r="H24" s="341"/>
      <c r="I24" s="341"/>
      <c r="J24" s="338"/>
      <c r="K24" s="339" t="s">
        <v>387</v>
      </c>
      <c r="L24" s="340"/>
      <c r="M24" s="340"/>
      <c r="N24" s="340"/>
      <c r="O24" s="340"/>
      <c r="P24" s="340"/>
      <c r="Q24" s="341"/>
      <c r="R24" s="341"/>
      <c r="S24" s="338"/>
    </row>
    <row r="25" spans="1:19" s="157" customFormat="1" ht="15" customHeight="1">
      <c r="A25" s="20"/>
      <c r="B25" s="20"/>
      <c r="C25" s="20"/>
      <c r="D25" s="164"/>
      <c r="E25" s="164"/>
      <c r="F25" s="164"/>
      <c r="G25" s="164"/>
      <c r="H25" s="164"/>
      <c r="I25" s="164"/>
      <c r="J25" s="20"/>
      <c r="K25" s="165"/>
      <c r="L25" s="165"/>
      <c r="S25" s="20"/>
    </row>
    <row r="26" spans="1:19" s="157" customFormat="1" ht="15" customHeight="1">
      <c r="A26" s="20"/>
      <c r="B26" s="344"/>
      <c r="C26" s="345"/>
      <c r="D26" s="346"/>
      <c r="E26" s="346"/>
      <c r="F26" s="346"/>
      <c r="G26" s="346"/>
      <c r="H26" s="346"/>
      <c r="I26" s="346"/>
      <c r="J26" s="20"/>
      <c r="K26" s="347"/>
      <c r="L26" s="347"/>
      <c r="M26" s="348"/>
      <c r="N26" s="348"/>
      <c r="O26" s="348"/>
      <c r="P26" s="348"/>
      <c r="Q26" s="348"/>
      <c r="R26" s="348"/>
      <c r="S26" s="20"/>
    </row>
    <row r="27" spans="1:19" s="157" customFormat="1" ht="15" customHeight="1">
      <c r="A27" s="20"/>
      <c r="B27" s="344"/>
      <c r="C27" s="345"/>
      <c r="D27" s="349"/>
      <c r="E27" s="349"/>
      <c r="F27" s="349"/>
      <c r="G27" s="349"/>
      <c r="H27" s="349"/>
      <c r="I27" s="349"/>
      <c r="J27" s="20"/>
      <c r="K27" s="350"/>
      <c r="L27" s="350"/>
      <c r="M27" s="348"/>
      <c r="N27" s="348"/>
      <c r="O27" s="348"/>
      <c r="P27" s="348"/>
      <c r="Q27" s="348"/>
      <c r="R27" s="348"/>
      <c r="S27" s="20"/>
    </row>
    <row r="28" spans="1:19" s="157" customFormat="1" ht="15" customHeight="1">
      <c r="A28" s="20"/>
      <c r="B28" s="344"/>
      <c r="C28" s="345"/>
      <c r="D28" s="349"/>
      <c r="E28" s="349"/>
      <c r="F28" s="349"/>
      <c r="G28" s="349"/>
      <c r="H28" s="349"/>
      <c r="I28" s="349"/>
      <c r="J28" s="20"/>
      <c r="K28" s="350"/>
      <c r="L28" s="350"/>
      <c r="M28" s="348"/>
      <c r="N28" s="348"/>
      <c r="O28" s="348"/>
      <c r="P28" s="348"/>
      <c r="Q28" s="348"/>
      <c r="R28" s="348"/>
      <c r="S28" s="20"/>
    </row>
    <row r="29" spans="1:19" s="157" customFormat="1" ht="15" customHeight="1">
      <c r="A29" s="20"/>
      <c r="B29" s="344"/>
      <c r="C29" s="345"/>
      <c r="D29" s="349"/>
      <c r="E29" s="349"/>
      <c r="F29" s="349"/>
      <c r="G29" s="349"/>
      <c r="H29" s="349"/>
      <c r="I29" s="349"/>
      <c r="J29" s="20"/>
      <c r="K29" s="350"/>
      <c r="L29" s="350"/>
      <c r="M29" s="348"/>
      <c r="N29" s="348"/>
      <c r="O29" s="348"/>
      <c r="P29" s="348"/>
      <c r="Q29" s="348"/>
      <c r="R29" s="348"/>
      <c r="S29" s="20"/>
    </row>
    <row r="30" spans="1:19" s="157" customFormat="1" ht="15" customHeight="1">
      <c r="A30" s="20"/>
      <c r="B30" s="344"/>
      <c r="C30" s="345"/>
      <c r="D30" s="349"/>
      <c r="E30" s="349"/>
      <c r="F30" s="349"/>
      <c r="G30" s="349"/>
      <c r="H30" s="349"/>
      <c r="I30" s="349"/>
      <c r="J30" s="20"/>
      <c r="K30" s="350"/>
      <c r="L30" s="350"/>
      <c r="M30" s="348"/>
      <c r="N30" s="348"/>
      <c r="O30" s="348"/>
      <c r="P30" s="348"/>
      <c r="Q30" s="348"/>
      <c r="R30" s="348"/>
      <c r="S30" s="20"/>
    </row>
    <row r="31" spans="1:19" s="157" customFormat="1" ht="15" customHeight="1">
      <c r="A31" s="20"/>
      <c r="B31" s="344"/>
      <c r="C31" s="345"/>
      <c r="D31" s="349"/>
      <c r="E31" s="349"/>
      <c r="F31" s="349"/>
      <c r="G31" s="349"/>
      <c r="H31" s="349"/>
      <c r="I31" s="349"/>
      <c r="J31" s="20"/>
      <c r="K31" s="350"/>
      <c r="L31" s="351"/>
      <c r="M31" s="348"/>
      <c r="N31" s="348"/>
      <c r="O31" s="348"/>
      <c r="P31" s="348"/>
      <c r="Q31" s="348"/>
      <c r="R31" s="348"/>
      <c r="S31" s="20"/>
    </row>
    <row r="32" spans="1:19" s="157" customFormat="1" ht="15" customHeight="1">
      <c r="A32" s="20"/>
      <c r="B32" s="344"/>
      <c r="C32" s="345"/>
      <c r="D32" s="349"/>
      <c r="E32" s="349"/>
      <c r="F32" s="352"/>
      <c r="G32" s="349"/>
      <c r="H32" s="349"/>
      <c r="I32" s="349"/>
      <c r="J32" s="20"/>
      <c r="K32" s="350"/>
      <c r="L32" s="350"/>
      <c r="M32" s="353"/>
      <c r="N32" s="348"/>
      <c r="O32" s="348"/>
      <c r="P32" s="348"/>
      <c r="Q32" s="348"/>
      <c r="R32" s="348"/>
      <c r="S32" s="20"/>
    </row>
    <row r="33" spans="1:19" s="157" customFormat="1" ht="15" customHeight="1">
      <c r="A33" s="20"/>
      <c r="B33" s="354"/>
      <c r="C33" s="345"/>
      <c r="D33" s="349"/>
      <c r="E33" s="349"/>
      <c r="F33" s="349"/>
      <c r="G33" s="349"/>
      <c r="H33" s="349"/>
      <c r="I33" s="349"/>
      <c r="J33" s="20"/>
      <c r="K33" s="350"/>
      <c r="L33" s="350"/>
      <c r="M33" s="348"/>
      <c r="N33" s="348"/>
      <c r="O33" s="348"/>
      <c r="P33" s="348"/>
      <c r="Q33" s="348"/>
      <c r="R33" s="348"/>
      <c r="S33" s="20"/>
    </row>
    <row r="34" spans="1:19" s="157" customFormat="1" ht="15" customHeight="1">
      <c r="A34" s="20"/>
      <c r="B34" s="344"/>
      <c r="C34" s="345"/>
      <c r="D34" s="349"/>
      <c r="E34" s="349"/>
      <c r="F34" s="349"/>
      <c r="G34" s="349"/>
      <c r="H34" s="349"/>
      <c r="I34" s="349"/>
      <c r="J34" s="20"/>
      <c r="K34" s="350"/>
      <c r="L34" s="350"/>
      <c r="M34" s="348"/>
      <c r="N34" s="348"/>
      <c r="O34" s="348"/>
      <c r="P34" s="348"/>
      <c r="Q34" s="348"/>
      <c r="R34" s="348"/>
      <c r="S34" s="20"/>
    </row>
    <row r="35" spans="1:19" s="157" customFormat="1" ht="15" customHeight="1">
      <c r="A35" s="20"/>
      <c r="B35" s="344"/>
      <c r="C35" s="345"/>
      <c r="D35" s="349"/>
      <c r="E35" s="349"/>
      <c r="F35" s="349"/>
      <c r="G35" s="349"/>
      <c r="H35" s="349"/>
      <c r="I35" s="349"/>
      <c r="J35" s="20"/>
      <c r="K35" s="350"/>
      <c r="L35" s="350"/>
      <c r="M35" s="348"/>
      <c r="N35" s="348"/>
      <c r="O35" s="348"/>
      <c r="P35" s="348"/>
      <c r="Q35" s="348"/>
      <c r="R35" s="348"/>
      <c r="S35" s="20"/>
    </row>
    <row r="36" spans="1:19" s="157" customFormat="1" ht="15" customHeight="1">
      <c r="A36" s="20"/>
      <c r="B36" s="344"/>
      <c r="C36" s="345"/>
      <c r="D36" s="349"/>
      <c r="E36" s="349"/>
      <c r="F36" s="349"/>
      <c r="G36" s="349"/>
      <c r="H36" s="352"/>
      <c r="I36" s="352"/>
      <c r="J36" s="20"/>
      <c r="K36" s="351"/>
      <c r="L36" s="351"/>
      <c r="M36" s="348"/>
      <c r="N36" s="348"/>
      <c r="O36" s="348"/>
      <c r="P36" s="348"/>
      <c r="Q36" s="348"/>
      <c r="R36" s="348"/>
      <c r="S36" s="20"/>
    </row>
    <row r="37" spans="1:19" s="157" customFormat="1" ht="15" customHeight="1">
      <c r="A37" s="20"/>
      <c r="B37" s="344"/>
      <c r="C37" s="345"/>
      <c r="D37" s="349"/>
      <c r="E37" s="349"/>
      <c r="F37" s="349"/>
      <c r="G37" s="352"/>
      <c r="H37" s="349"/>
      <c r="I37" s="349"/>
      <c r="J37" s="20"/>
      <c r="K37" s="350"/>
      <c r="L37" s="350"/>
      <c r="M37" s="348"/>
      <c r="N37" s="348"/>
      <c r="O37" s="348"/>
      <c r="P37" s="348"/>
      <c r="Q37" s="348"/>
      <c r="R37" s="348"/>
      <c r="S37" s="20"/>
    </row>
    <row r="38" spans="1:19" s="157" customFormat="1" ht="15" customHeight="1">
      <c r="A38" s="20"/>
      <c r="B38" s="354"/>
      <c r="C38" s="345"/>
      <c r="D38" s="349"/>
      <c r="E38" s="349"/>
      <c r="F38" s="349"/>
      <c r="G38" s="349"/>
      <c r="H38" s="349"/>
      <c r="I38" s="349"/>
      <c r="J38" s="20"/>
      <c r="K38" s="350"/>
      <c r="L38" s="350"/>
      <c r="M38" s="348"/>
      <c r="N38" s="348"/>
      <c r="O38" s="348"/>
      <c r="P38" s="348"/>
      <c r="Q38" s="348"/>
      <c r="R38" s="348"/>
      <c r="S38" s="20"/>
    </row>
    <row r="39" spans="1:19" s="157" customFormat="1" ht="15" customHeight="1">
      <c r="A39" s="20"/>
      <c r="B39" s="344"/>
      <c r="C39" s="345"/>
      <c r="D39" s="349"/>
      <c r="E39" s="349"/>
      <c r="F39" s="349"/>
      <c r="G39" s="349"/>
      <c r="H39" s="349"/>
      <c r="I39" s="349"/>
      <c r="J39" s="20"/>
      <c r="K39" s="350"/>
      <c r="L39" s="350"/>
      <c r="M39" s="348"/>
      <c r="N39" s="348"/>
      <c r="O39" s="348"/>
      <c r="P39" s="348"/>
      <c r="Q39" s="348"/>
      <c r="R39" s="348"/>
      <c r="S39" s="20"/>
    </row>
    <row r="40" spans="1:19" s="157" customFormat="1" ht="15" customHeight="1">
      <c r="A40" s="20"/>
      <c r="B40" s="344"/>
      <c r="C40" s="345"/>
      <c r="D40" s="349"/>
      <c r="E40" s="349"/>
      <c r="F40" s="349"/>
      <c r="G40" s="349"/>
      <c r="H40" s="349"/>
      <c r="I40" s="349"/>
      <c r="J40" s="20"/>
      <c r="K40" s="350"/>
      <c r="L40" s="350"/>
      <c r="M40" s="348"/>
      <c r="N40" s="348"/>
      <c r="O40" s="348"/>
      <c r="P40" s="348"/>
      <c r="Q40" s="348"/>
      <c r="R40" s="348"/>
      <c r="S40" s="20"/>
    </row>
    <row r="41" spans="1:19" s="157" customFormat="1" ht="3" customHeight="1">
      <c r="A41" s="20"/>
      <c r="B41" s="20"/>
      <c r="C41" s="24"/>
      <c r="D41" s="164"/>
      <c r="E41" s="164"/>
      <c r="F41" s="164"/>
      <c r="G41" s="164"/>
      <c r="H41" s="164"/>
      <c r="I41" s="164"/>
      <c r="J41" s="20"/>
      <c r="K41" s="165"/>
      <c r="L41" s="165"/>
      <c r="S41" s="20"/>
    </row>
    <row r="42" spans="1:19" s="157" customFormat="1" ht="15" customHeight="1" hidden="1">
      <c r="A42" s="20"/>
      <c r="B42" s="20"/>
      <c r="C42" s="24"/>
      <c r="D42" s="122"/>
      <c r="E42" s="122"/>
      <c r="F42" s="122"/>
      <c r="G42" s="122"/>
      <c r="H42" s="122"/>
      <c r="I42" s="122"/>
      <c r="J42" s="20"/>
      <c r="K42" s="123"/>
      <c r="L42" s="123"/>
      <c r="S42" s="20"/>
    </row>
    <row r="43" spans="1:19" s="157" customFormat="1" ht="15" customHeight="1">
      <c r="A43" s="20"/>
      <c r="B43" s="20"/>
      <c r="C43" s="24"/>
      <c r="D43" s="122"/>
      <c r="E43" s="122"/>
      <c r="F43" s="122"/>
      <c r="G43" s="122"/>
      <c r="H43" s="122"/>
      <c r="I43" s="122"/>
      <c r="J43" s="20"/>
      <c r="K43" s="123"/>
      <c r="L43" s="123"/>
      <c r="S43" s="20"/>
    </row>
    <row r="44" spans="3:11" s="427" customFormat="1" ht="13.5" customHeight="1">
      <c r="C44" s="427">
        <v>2005</v>
      </c>
      <c r="D44" s="427">
        <v>2006</v>
      </c>
      <c r="E44" s="427">
        <v>2007</v>
      </c>
      <c r="F44" s="427">
        <v>2008</v>
      </c>
      <c r="G44" s="427">
        <v>2009</v>
      </c>
      <c r="H44" s="427">
        <v>2010</v>
      </c>
      <c r="I44" s="427">
        <v>2011</v>
      </c>
      <c r="J44" s="427">
        <v>2012</v>
      </c>
      <c r="K44" s="428" t="s">
        <v>438</v>
      </c>
    </row>
    <row r="45" spans="2:12" s="429" customFormat="1" ht="15" customHeight="1">
      <c r="B45" s="429" t="s">
        <v>187</v>
      </c>
      <c r="C45" s="433">
        <v>26351</v>
      </c>
      <c r="D45" s="433">
        <v>23202</v>
      </c>
      <c r="E45" s="433">
        <v>22997</v>
      </c>
      <c r="F45" s="433">
        <v>23559</v>
      </c>
      <c r="G45" s="433">
        <v>24996</v>
      </c>
      <c r="H45" s="433">
        <v>26127</v>
      </c>
      <c r="I45" s="433">
        <v>27984</v>
      </c>
      <c r="J45" s="433">
        <v>32604</v>
      </c>
      <c r="K45" s="433">
        <v>30500</v>
      </c>
      <c r="L45" s="430"/>
    </row>
    <row r="46" spans="2:18" s="427" customFormat="1" ht="10.5" customHeight="1">
      <c r="B46" s="429" t="s">
        <v>383</v>
      </c>
      <c r="C46" s="432">
        <v>0.2382039022780467</v>
      </c>
      <c r="D46" s="432">
        <v>0.2778307268018555</v>
      </c>
      <c r="E46" s="432">
        <v>0.2687867971310158</v>
      </c>
      <c r="F46" s="432">
        <v>0.2551942213887787</v>
      </c>
      <c r="G46" s="432">
        <v>0.2514762089895385</v>
      </c>
      <c r="H46" s="432">
        <v>0.22728965679868593</v>
      </c>
      <c r="I46" s="432">
        <v>0.23108591107366616</v>
      </c>
      <c r="J46" s="432">
        <v>0.21101005742474513</v>
      </c>
      <c r="K46" s="432">
        <v>0.23770491803278687</v>
      </c>
      <c r="L46" s="431"/>
      <c r="M46" s="431"/>
      <c r="N46" s="431"/>
      <c r="O46" s="431"/>
      <c r="P46" s="431"/>
      <c r="Q46" s="431"/>
      <c r="R46" s="431"/>
    </row>
    <row r="47" spans="2:11" s="427" customFormat="1" ht="13.5" customHeight="1">
      <c r="B47" s="427" t="s">
        <v>192</v>
      </c>
      <c r="C47" s="427">
        <v>2752</v>
      </c>
      <c r="D47" s="427">
        <v>2419</v>
      </c>
      <c r="E47" s="427">
        <v>2674</v>
      </c>
      <c r="F47" s="427">
        <v>2499</v>
      </c>
      <c r="G47" s="427">
        <v>2571</v>
      </c>
      <c r="H47" s="427">
        <v>2489</v>
      </c>
      <c r="I47" s="427">
        <v>2957</v>
      </c>
      <c r="J47" s="427">
        <v>3410</v>
      </c>
      <c r="K47" s="427">
        <v>3500</v>
      </c>
    </row>
    <row r="48" spans="2:11" s="427" customFormat="1" ht="10.5" customHeight="1">
      <c r="B48" s="429" t="s">
        <v>292</v>
      </c>
      <c r="C48" s="432">
        <v>0.10443907390532764</v>
      </c>
      <c r="D48" s="432">
        <v>0.10426128784649658</v>
      </c>
      <c r="E48" s="432">
        <v>0.11627509664400294</v>
      </c>
      <c r="F48" s="432">
        <v>0.10611346814682464</v>
      </c>
      <c r="G48" s="432">
        <v>0.1028615558845488</v>
      </c>
      <c r="H48" s="432">
        <v>0.09529587886137983</v>
      </c>
      <c r="I48" s="432">
        <v>0.10569809403312204</v>
      </c>
      <c r="J48" s="432">
        <v>0.10461284538520715</v>
      </c>
      <c r="K48" s="432">
        <v>0.11475409836065574</v>
      </c>
    </row>
    <row r="49" spans="2:11" s="427" customFormat="1" ht="13.5" customHeight="1">
      <c r="B49" s="427" t="s">
        <v>195</v>
      </c>
      <c r="C49" s="427">
        <v>2771</v>
      </c>
      <c r="D49" s="427">
        <v>2434</v>
      </c>
      <c r="E49" s="427">
        <v>2707</v>
      </c>
      <c r="F49" s="427">
        <v>2537</v>
      </c>
      <c r="G49" s="427">
        <v>2630</v>
      </c>
      <c r="H49" s="427">
        <v>2524</v>
      </c>
      <c r="I49" s="427">
        <v>2930</v>
      </c>
      <c r="J49" s="427">
        <v>3450</v>
      </c>
      <c r="K49" s="427">
        <v>3510</v>
      </c>
    </row>
    <row r="50" spans="2:11" s="427" customFormat="1" ht="10.5">
      <c r="B50" s="427" t="s">
        <v>293</v>
      </c>
      <c r="C50" s="432">
        <v>0.10518720002283011</v>
      </c>
      <c r="D50" s="432">
        <v>0.10490677557395482</v>
      </c>
      <c r="E50" s="432">
        <v>0.11774773196463084</v>
      </c>
      <c r="F50" s="432">
        <v>0.10772367964249102</v>
      </c>
      <c r="G50" s="432">
        <v>0.1052353641096807</v>
      </c>
      <c r="H50" s="432">
        <v>0.09661512578526445</v>
      </c>
      <c r="I50" s="432">
        <v>0.1047343418549825</v>
      </c>
      <c r="J50" s="432">
        <v>0.10584308628132591</v>
      </c>
      <c r="K50" s="432">
        <v>0.11508196721311476</v>
      </c>
    </row>
    <row r="51" spans="2:11" s="427" customFormat="1" ht="10.5">
      <c r="B51" s="427" t="s">
        <v>197</v>
      </c>
      <c r="C51" s="427">
        <v>1511</v>
      </c>
      <c r="D51" s="427">
        <v>1184</v>
      </c>
      <c r="E51" s="427">
        <v>1535</v>
      </c>
      <c r="F51" s="427">
        <v>1374</v>
      </c>
      <c r="G51" s="427">
        <v>1392</v>
      </c>
      <c r="H51" s="427">
        <v>997</v>
      </c>
      <c r="I51" s="427">
        <v>1476</v>
      </c>
      <c r="J51" s="427">
        <v>1743</v>
      </c>
      <c r="K51" s="427">
        <v>2150</v>
      </c>
    </row>
    <row r="52" spans="2:11" s="427" customFormat="1" ht="10.5">
      <c r="B52" s="427" t="s">
        <v>294</v>
      </c>
      <c r="C52" s="432">
        <v>0.05737380485391694</v>
      </c>
      <c r="D52" s="432">
        <v>0.05106998738503988</v>
      </c>
      <c r="E52" s="432">
        <v>0.06678638378258342</v>
      </c>
      <c r="F52" s="432">
        <v>0.05836096641892995</v>
      </c>
      <c r="G52" s="432">
        <v>0.05571272215746107</v>
      </c>
      <c r="H52" s="432">
        <v>0.03817460746681971</v>
      </c>
      <c r="I52" s="432">
        <v>0.05276757762587305</v>
      </c>
      <c r="J52" s="432">
        <v>0.053479578171395904</v>
      </c>
      <c r="K52" s="432">
        <v>0.07049180327868852</v>
      </c>
    </row>
    <row r="53" s="427" customFormat="1" ht="10.5"/>
    <row r="54" s="343" customFormat="1" ht="10.5"/>
    <row r="55" s="343" customFormat="1" ht="10.5"/>
    <row r="56" s="343" customFormat="1" ht="10.5"/>
    <row r="57" s="343" customFormat="1" ht="10.5"/>
    <row r="58" s="342" customFormat="1" ht="10.5"/>
    <row r="59" s="342" customFormat="1" ht="10.5"/>
    <row r="60" s="342" customFormat="1" ht="10.5"/>
    <row r="61" s="342" customFormat="1" ht="10.5"/>
    <row r="62" s="342" customFormat="1" ht="10.5"/>
    <row r="63" s="342" customFormat="1" ht="10.5"/>
    <row r="64" s="342" customFormat="1" ht="10.5"/>
    <row r="65" s="342" customFormat="1" ht="10.5"/>
  </sheetData>
  <printOptions horizontalCentered="1"/>
  <pageMargins left="0.31496062992125984" right="0.11811023622047245" top="0.5118110236220472" bottom="0.5118110236220472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S52"/>
  <sheetViews>
    <sheetView showGridLines="0" zoomScale="75" zoomScaleNormal="75" zoomScaleSheetLayoutView="50" workbookViewId="0" topLeftCell="B2">
      <selection activeCell="A1" sqref="A1"/>
    </sheetView>
  </sheetViews>
  <sheetFormatPr defaultColWidth="9.00390625" defaultRowHeight="13.5"/>
  <cols>
    <col min="1" max="1" width="2.625" style="10" hidden="1" customWidth="1"/>
    <col min="2" max="9" width="8.625" style="10" customWidth="1"/>
    <col min="10" max="10" width="2.75390625" style="10" customWidth="1"/>
    <col min="11" max="12" width="8.625" style="10" customWidth="1"/>
    <col min="13" max="18" width="9.00390625" style="10" customWidth="1"/>
    <col min="19" max="19" width="0.2421875" style="10" customWidth="1"/>
    <col min="20" max="16384" width="9.00390625" style="10" customWidth="1"/>
  </cols>
  <sheetData>
    <row r="1" ht="13.5" customHeight="1" hidden="1"/>
    <row r="2" spans="1:19" ht="9" customHeight="1">
      <c r="A2" s="12"/>
      <c r="B2" s="16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5.2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337" customFormat="1" ht="15" customHeight="1">
      <c r="A4" s="338"/>
      <c r="B4" s="339" t="s">
        <v>388</v>
      </c>
      <c r="C4" s="340"/>
      <c r="D4" s="340"/>
      <c r="E4" s="340"/>
      <c r="F4" s="340"/>
      <c r="G4" s="340"/>
      <c r="H4" s="341"/>
      <c r="I4" s="341"/>
      <c r="J4" s="338"/>
      <c r="K4" s="339" t="s">
        <v>436</v>
      </c>
      <c r="L4" s="340"/>
      <c r="M4" s="340"/>
      <c r="N4" s="340"/>
      <c r="O4" s="340"/>
      <c r="P4" s="340"/>
      <c r="Q4" s="341"/>
      <c r="R4" s="341"/>
      <c r="S4" s="338"/>
    </row>
    <row r="5" spans="1:19" s="157" customFormat="1" ht="15" customHeight="1">
      <c r="A5" s="20"/>
      <c r="B5" s="20"/>
      <c r="C5" s="20"/>
      <c r="D5" s="164"/>
      <c r="E5" s="164"/>
      <c r="F5" s="164"/>
      <c r="G5" s="164"/>
      <c r="H5" s="164"/>
      <c r="I5" s="164"/>
      <c r="J5" s="20"/>
      <c r="K5" s="165"/>
      <c r="L5" s="165"/>
      <c r="S5" s="20"/>
    </row>
    <row r="6" spans="1:19" s="157" customFormat="1" ht="15" customHeight="1">
      <c r="A6" s="20"/>
      <c r="B6" s="20"/>
      <c r="C6" s="24"/>
      <c r="D6" s="334"/>
      <c r="E6" s="334"/>
      <c r="F6" s="334"/>
      <c r="G6" s="334"/>
      <c r="H6" s="334"/>
      <c r="I6" s="334"/>
      <c r="J6" s="20"/>
      <c r="K6" s="335"/>
      <c r="L6" s="335"/>
      <c r="S6" s="20"/>
    </row>
    <row r="7" spans="1:19" s="157" customFormat="1" ht="15" customHeight="1">
      <c r="A7" s="20"/>
      <c r="B7" s="20"/>
      <c r="C7" s="24"/>
      <c r="D7" s="162"/>
      <c r="E7" s="162"/>
      <c r="F7" s="162"/>
      <c r="G7" s="162"/>
      <c r="H7" s="162"/>
      <c r="I7" s="162"/>
      <c r="J7" s="20"/>
      <c r="K7" s="163"/>
      <c r="L7" s="163"/>
      <c r="S7" s="20"/>
    </row>
    <row r="8" spans="1:19" s="157" customFormat="1" ht="15" customHeight="1">
      <c r="A8" s="20"/>
      <c r="B8" s="20"/>
      <c r="C8" s="24"/>
      <c r="D8" s="162"/>
      <c r="E8" s="162"/>
      <c r="F8" s="162"/>
      <c r="G8" s="162"/>
      <c r="H8" s="162"/>
      <c r="I8" s="162"/>
      <c r="J8" s="20"/>
      <c r="K8" s="163"/>
      <c r="L8" s="163"/>
      <c r="S8" s="20"/>
    </row>
    <row r="9" spans="1:19" s="157" customFormat="1" ht="15" customHeight="1">
      <c r="A9" s="20"/>
      <c r="B9" s="20"/>
      <c r="C9" s="24"/>
      <c r="D9" s="162"/>
      <c r="E9" s="162"/>
      <c r="F9" s="162"/>
      <c r="G9" s="162"/>
      <c r="H9" s="162"/>
      <c r="I9" s="162"/>
      <c r="J9" s="20"/>
      <c r="K9" s="163"/>
      <c r="L9" s="163"/>
      <c r="S9" s="20"/>
    </row>
    <row r="10" spans="1:19" s="157" customFormat="1" ht="15" customHeight="1">
      <c r="A10" s="20"/>
      <c r="B10" s="20"/>
      <c r="C10" s="24"/>
      <c r="D10" s="162"/>
      <c r="E10" s="162"/>
      <c r="F10" s="162"/>
      <c r="G10" s="162"/>
      <c r="H10" s="162"/>
      <c r="I10" s="162"/>
      <c r="J10" s="20"/>
      <c r="K10" s="163"/>
      <c r="L10" s="163"/>
      <c r="S10" s="20"/>
    </row>
    <row r="11" spans="1:19" s="157" customFormat="1" ht="15" customHeight="1">
      <c r="A11" s="20"/>
      <c r="B11" s="20"/>
      <c r="C11" s="24"/>
      <c r="D11" s="162"/>
      <c r="E11" s="162"/>
      <c r="F11" s="162"/>
      <c r="G11" s="162"/>
      <c r="H11" s="162"/>
      <c r="I11" s="162"/>
      <c r="J11" s="20"/>
      <c r="K11" s="163"/>
      <c r="L11" s="123"/>
      <c r="S11" s="20"/>
    </row>
    <row r="12" spans="1:19" s="157" customFormat="1" ht="15" customHeight="1">
      <c r="A12" s="20"/>
      <c r="B12" s="20"/>
      <c r="C12" s="24"/>
      <c r="D12" s="162"/>
      <c r="E12" s="162"/>
      <c r="F12" s="122"/>
      <c r="G12" s="162"/>
      <c r="H12" s="162"/>
      <c r="I12" s="162"/>
      <c r="J12" s="20"/>
      <c r="K12" s="163"/>
      <c r="L12" s="163"/>
      <c r="M12" s="336"/>
      <c r="S12" s="20"/>
    </row>
    <row r="13" spans="1:19" s="157" customFormat="1" ht="15" customHeight="1">
      <c r="A13" s="20"/>
      <c r="B13" s="164"/>
      <c r="C13" s="24"/>
      <c r="D13" s="162"/>
      <c r="E13" s="162"/>
      <c r="F13" s="162"/>
      <c r="G13" s="162"/>
      <c r="H13" s="162"/>
      <c r="I13" s="162"/>
      <c r="J13" s="20"/>
      <c r="K13" s="163"/>
      <c r="L13" s="163"/>
      <c r="S13" s="20"/>
    </row>
    <row r="14" spans="1:19" s="157" customFormat="1" ht="15" customHeight="1">
      <c r="A14" s="20"/>
      <c r="B14" s="20"/>
      <c r="C14" s="24"/>
      <c r="D14" s="162"/>
      <c r="E14" s="162"/>
      <c r="F14" s="162"/>
      <c r="G14" s="162"/>
      <c r="H14" s="162"/>
      <c r="I14" s="162"/>
      <c r="J14" s="20"/>
      <c r="K14" s="163"/>
      <c r="L14" s="163"/>
      <c r="S14" s="20"/>
    </row>
    <row r="15" spans="1:19" s="157" customFormat="1" ht="15" customHeight="1">
      <c r="A15" s="20"/>
      <c r="B15" s="20"/>
      <c r="C15" s="24"/>
      <c r="D15" s="162"/>
      <c r="E15" s="162"/>
      <c r="F15" s="162"/>
      <c r="G15" s="162"/>
      <c r="H15" s="162"/>
      <c r="I15" s="162"/>
      <c r="J15" s="20"/>
      <c r="K15" s="163"/>
      <c r="L15" s="163"/>
      <c r="S15" s="20"/>
    </row>
    <row r="16" spans="1:19" s="157" customFormat="1" ht="15" customHeight="1">
      <c r="A16" s="20"/>
      <c r="B16" s="20"/>
      <c r="C16" s="24"/>
      <c r="D16" s="162"/>
      <c r="E16" s="162"/>
      <c r="F16" s="162"/>
      <c r="G16" s="162"/>
      <c r="H16" s="122"/>
      <c r="I16" s="122"/>
      <c r="J16" s="20"/>
      <c r="K16" s="123"/>
      <c r="L16" s="123"/>
      <c r="S16" s="20"/>
    </row>
    <row r="17" spans="1:19" s="157" customFormat="1" ht="15" customHeight="1">
      <c r="A17" s="20"/>
      <c r="B17" s="20"/>
      <c r="C17" s="24"/>
      <c r="D17" s="162"/>
      <c r="E17" s="162"/>
      <c r="F17" s="162"/>
      <c r="G17" s="122"/>
      <c r="H17" s="162"/>
      <c r="I17" s="162"/>
      <c r="J17" s="20"/>
      <c r="K17" s="163"/>
      <c r="L17" s="163"/>
      <c r="S17" s="20"/>
    </row>
    <row r="18" spans="1:19" s="157" customFormat="1" ht="15" customHeight="1">
      <c r="A18" s="20"/>
      <c r="B18" s="164"/>
      <c r="C18" s="24"/>
      <c r="D18" s="162"/>
      <c r="E18" s="162"/>
      <c r="F18" s="162"/>
      <c r="G18" s="162"/>
      <c r="H18" s="162"/>
      <c r="I18" s="162"/>
      <c r="J18" s="20"/>
      <c r="K18" s="163"/>
      <c r="L18" s="163"/>
      <c r="S18" s="20"/>
    </row>
    <row r="19" spans="1:19" s="157" customFormat="1" ht="15" customHeight="1">
      <c r="A19" s="20"/>
      <c r="B19" s="20"/>
      <c r="C19" s="24"/>
      <c r="D19" s="162"/>
      <c r="E19" s="162"/>
      <c r="F19" s="162"/>
      <c r="G19" s="162"/>
      <c r="H19" s="162"/>
      <c r="I19" s="162"/>
      <c r="J19" s="20"/>
      <c r="K19" s="163"/>
      <c r="L19" s="163"/>
      <c r="S19" s="20"/>
    </row>
    <row r="20" spans="1:19" s="157" customFormat="1" ht="15" customHeight="1">
      <c r="A20" s="20"/>
      <c r="B20" s="20"/>
      <c r="C20" s="24"/>
      <c r="D20" s="162"/>
      <c r="E20" s="162"/>
      <c r="F20" s="162"/>
      <c r="G20" s="162"/>
      <c r="H20" s="162"/>
      <c r="I20" s="162"/>
      <c r="J20" s="20"/>
      <c r="K20" s="163"/>
      <c r="L20" s="163"/>
      <c r="S20" s="20"/>
    </row>
    <row r="21" spans="1:19" s="157" customFormat="1" ht="15" customHeight="1">
      <c r="A21" s="20"/>
      <c r="B21" s="20"/>
      <c r="C21" s="24"/>
      <c r="D21" s="164"/>
      <c r="E21" s="164"/>
      <c r="F21" s="164"/>
      <c r="G21" s="164"/>
      <c r="H21" s="164"/>
      <c r="I21" s="164"/>
      <c r="J21" s="20"/>
      <c r="K21" s="165"/>
      <c r="L21" s="165"/>
      <c r="S21" s="20"/>
    </row>
    <row r="22" spans="1:19" s="157" customFormat="1" ht="15" customHeight="1" hidden="1">
      <c r="A22" s="20"/>
      <c r="B22" s="20"/>
      <c r="C22" s="24"/>
      <c r="D22" s="122"/>
      <c r="E22" s="122"/>
      <c r="F22" s="122"/>
      <c r="G22" s="122"/>
      <c r="H22" s="122"/>
      <c r="I22" s="122"/>
      <c r="J22" s="20"/>
      <c r="K22" s="123"/>
      <c r="L22" s="123"/>
      <c r="S22" s="20"/>
    </row>
    <row r="23" spans="1:19" s="157" customFormat="1" ht="15" customHeight="1">
      <c r="A23" s="20"/>
      <c r="B23" s="20"/>
      <c r="C23" s="24"/>
      <c r="D23" s="122"/>
      <c r="E23" s="122"/>
      <c r="F23" s="122"/>
      <c r="G23" s="122"/>
      <c r="H23" s="122"/>
      <c r="I23" s="122"/>
      <c r="J23" s="20"/>
      <c r="K23" s="123"/>
      <c r="L23" s="123"/>
      <c r="S23" s="20"/>
    </row>
    <row r="24" spans="1:19" s="337" customFormat="1" ht="15" customHeight="1">
      <c r="A24" s="338"/>
      <c r="B24" s="339" t="s">
        <v>389</v>
      </c>
      <c r="C24" s="340"/>
      <c r="D24" s="340"/>
      <c r="E24" s="340"/>
      <c r="F24" s="340"/>
      <c r="G24" s="340"/>
      <c r="H24" s="341"/>
      <c r="I24" s="341"/>
      <c r="J24" s="338"/>
      <c r="K24" s="339" t="s">
        <v>391</v>
      </c>
      <c r="L24" s="340"/>
      <c r="M24" s="340"/>
      <c r="N24" s="340"/>
      <c r="O24" s="340"/>
      <c r="P24" s="340"/>
      <c r="Q24" s="341"/>
      <c r="R24" s="341"/>
      <c r="S24" s="338"/>
    </row>
    <row r="25" spans="1:19" s="157" customFormat="1" ht="15" customHeight="1">
      <c r="A25" s="20"/>
      <c r="B25" s="20"/>
      <c r="C25" s="20"/>
      <c r="D25" s="164"/>
      <c r="E25" s="164"/>
      <c r="F25" s="164"/>
      <c r="G25" s="164"/>
      <c r="H25" s="164"/>
      <c r="I25" s="164"/>
      <c r="J25" s="20"/>
      <c r="K25" s="165"/>
      <c r="L25" s="165"/>
      <c r="S25" s="20"/>
    </row>
    <row r="26" spans="1:19" s="157" customFormat="1" ht="15" customHeight="1">
      <c r="A26" s="20"/>
      <c r="B26" s="344"/>
      <c r="C26" s="345"/>
      <c r="D26" s="346"/>
      <c r="E26" s="346"/>
      <c r="F26" s="346"/>
      <c r="G26" s="346"/>
      <c r="H26" s="346"/>
      <c r="I26" s="346"/>
      <c r="J26" s="20"/>
      <c r="K26" s="347"/>
      <c r="L26" s="347"/>
      <c r="M26" s="348"/>
      <c r="N26" s="348"/>
      <c r="O26" s="348"/>
      <c r="P26" s="348"/>
      <c r="Q26" s="348"/>
      <c r="R26" s="348"/>
      <c r="S26" s="20"/>
    </row>
    <row r="27" spans="1:19" s="157" customFormat="1" ht="15" customHeight="1">
      <c r="A27" s="20"/>
      <c r="B27" s="344"/>
      <c r="C27" s="345"/>
      <c r="D27" s="349"/>
      <c r="E27" s="349"/>
      <c r="F27" s="349"/>
      <c r="G27" s="349"/>
      <c r="H27" s="349"/>
      <c r="I27" s="349"/>
      <c r="J27" s="20"/>
      <c r="K27" s="350"/>
      <c r="L27" s="350"/>
      <c r="M27" s="348"/>
      <c r="N27" s="348"/>
      <c r="O27" s="348"/>
      <c r="P27" s="348"/>
      <c r="Q27" s="348"/>
      <c r="R27" s="348"/>
      <c r="S27" s="20"/>
    </row>
    <row r="28" spans="1:19" s="157" customFormat="1" ht="15" customHeight="1">
      <c r="A28" s="20"/>
      <c r="B28" s="344"/>
      <c r="C28" s="345"/>
      <c r="D28" s="349"/>
      <c r="E28" s="349"/>
      <c r="F28" s="349"/>
      <c r="G28" s="349"/>
      <c r="H28" s="349"/>
      <c r="I28" s="349"/>
      <c r="J28" s="20"/>
      <c r="K28" s="350"/>
      <c r="L28" s="350"/>
      <c r="M28" s="348"/>
      <c r="N28" s="348"/>
      <c r="O28" s="348"/>
      <c r="P28" s="348"/>
      <c r="Q28" s="348"/>
      <c r="R28" s="348"/>
      <c r="S28" s="20"/>
    </row>
    <row r="29" spans="1:19" s="157" customFormat="1" ht="15" customHeight="1">
      <c r="A29" s="20"/>
      <c r="B29" s="344"/>
      <c r="C29" s="345"/>
      <c r="D29" s="349"/>
      <c r="E29" s="349"/>
      <c r="F29" s="349"/>
      <c r="G29" s="349"/>
      <c r="H29" s="349"/>
      <c r="I29" s="349"/>
      <c r="J29" s="20"/>
      <c r="K29" s="350"/>
      <c r="L29" s="350"/>
      <c r="M29" s="348"/>
      <c r="N29" s="348"/>
      <c r="O29" s="348"/>
      <c r="P29" s="348"/>
      <c r="Q29" s="348"/>
      <c r="R29" s="348"/>
      <c r="S29" s="20"/>
    </row>
    <row r="30" spans="1:19" s="157" customFormat="1" ht="15" customHeight="1">
      <c r="A30" s="20"/>
      <c r="B30" s="344"/>
      <c r="C30" s="345"/>
      <c r="D30" s="349"/>
      <c r="E30" s="349"/>
      <c r="F30" s="349"/>
      <c r="G30" s="349"/>
      <c r="H30" s="349"/>
      <c r="I30" s="349"/>
      <c r="J30" s="20"/>
      <c r="K30" s="350"/>
      <c r="L30" s="350"/>
      <c r="M30" s="348"/>
      <c r="N30" s="348"/>
      <c r="O30" s="348"/>
      <c r="P30" s="348"/>
      <c r="Q30" s="348"/>
      <c r="R30" s="348"/>
      <c r="S30" s="20"/>
    </row>
    <row r="31" spans="1:19" s="157" customFormat="1" ht="15" customHeight="1">
      <c r="A31" s="20"/>
      <c r="B31" s="344"/>
      <c r="C31" s="345"/>
      <c r="D31" s="349"/>
      <c r="E31" s="349"/>
      <c r="F31" s="349"/>
      <c r="G31" s="349"/>
      <c r="H31" s="349"/>
      <c r="I31" s="349"/>
      <c r="J31" s="20"/>
      <c r="K31" s="350"/>
      <c r="L31" s="351"/>
      <c r="M31" s="348"/>
      <c r="N31" s="348"/>
      <c r="O31" s="348"/>
      <c r="P31" s="348"/>
      <c r="Q31" s="348"/>
      <c r="R31" s="348"/>
      <c r="S31" s="20"/>
    </row>
    <row r="32" spans="1:19" s="157" customFormat="1" ht="15" customHeight="1">
      <c r="A32" s="20"/>
      <c r="B32" s="344"/>
      <c r="C32" s="345"/>
      <c r="D32" s="349"/>
      <c r="E32" s="349"/>
      <c r="F32" s="352"/>
      <c r="G32" s="349"/>
      <c r="H32" s="349"/>
      <c r="I32" s="349"/>
      <c r="J32" s="20"/>
      <c r="K32" s="350"/>
      <c r="L32" s="350"/>
      <c r="M32" s="353"/>
      <c r="N32" s="348"/>
      <c r="O32" s="348"/>
      <c r="P32" s="348"/>
      <c r="Q32" s="348"/>
      <c r="R32" s="348"/>
      <c r="S32" s="20"/>
    </row>
    <row r="33" spans="1:19" s="157" customFormat="1" ht="15" customHeight="1">
      <c r="A33" s="20"/>
      <c r="B33" s="354"/>
      <c r="C33" s="345"/>
      <c r="D33" s="349"/>
      <c r="E33" s="349"/>
      <c r="F33" s="349"/>
      <c r="G33" s="349"/>
      <c r="H33" s="349"/>
      <c r="I33" s="349"/>
      <c r="J33" s="20"/>
      <c r="K33" s="350"/>
      <c r="L33" s="350"/>
      <c r="M33" s="348"/>
      <c r="N33" s="348"/>
      <c r="O33" s="348"/>
      <c r="P33" s="348"/>
      <c r="Q33" s="348"/>
      <c r="R33" s="348"/>
      <c r="S33" s="20"/>
    </row>
    <row r="34" spans="1:19" s="157" customFormat="1" ht="15" customHeight="1">
      <c r="A34" s="20"/>
      <c r="B34" s="344"/>
      <c r="C34" s="345"/>
      <c r="D34" s="349"/>
      <c r="E34" s="349"/>
      <c r="F34" s="349"/>
      <c r="G34" s="349"/>
      <c r="H34" s="349"/>
      <c r="I34" s="349"/>
      <c r="J34" s="20"/>
      <c r="K34" s="350"/>
      <c r="L34" s="350"/>
      <c r="M34" s="348"/>
      <c r="N34" s="348"/>
      <c r="O34" s="348"/>
      <c r="P34" s="348"/>
      <c r="Q34" s="348"/>
      <c r="R34" s="348"/>
      <c r="S34" s="20"/>
    </row>
    <row r="35" spans="1:19" s="157" customFormat="1" ht="15" customHeight="1">
      <c r="A35" s="20"/>
      <c r="B35" s="344"/>
      <c r="C35" s="345"/>
      <c r="D35" s="349"/>
      <c r="E35" s="349"/>
      <c r="F35" s="349"/>
      <c r="G35" s="349"/>
      <c r="H35" s="349"/>
      <c r="I35" s="349"/>
      <c r="J35" s="20"/>
      <c r="K35" s="350"/>
      <c r="L35" s="350"/>
      <c r="M35" s="348"/>
      <c r="N35" s="348"/>
      <c r="O35" s="348"/>
      <c r="P35" s="348"/>
      <c r="Q35" s="348"/>
      <c r="R35" s="348"/>
      <c r="S35" s="20"/>
    </row>
    <row r="36" spans="1:19" s="157" customFormat="1" ht="15" customHeight="1">
      <c r="A36" s="20"/>
      <c r="B36" s="344"/>
      <c r="C36" s="345"/>
      <c r="D36" s="349"/>
      <c r="E36" s="349"/>
      <c r="F36" s="349"/>
      <c r="G36" s="349"/>
      <c r="H36" s="352"/>
      <c r="I36" s="352"/>
      <c r="J36" s="20"/>
      <c r="K36" s="351"/>
      <c r="L36" s="351"/>
      <c r="M36" s="348"/>
      <c r="N36" s="348"/>
      <c r="O36" s="348"/>
      <c r="P36" s="348"/>
      <c r="Q36" s="348"/>
      <c r="R36" s="348"/>
      <c r="S36" s="20"/>
    </row>
    <row r="37" spans="1:19" s="157" customFormat="1" ht="15" customHeight="1">
      <c r="A37" s="20"/>
      <c r="B37" s="344"/>
      <c r="C37" s="345"/>
      <c r="D37" s="349"/>
      <c r="E37" s="349"/>
      <c r="F37" s="349"/>
      <c r="G37" s="352"/>
      <c r="H37" s="349"/>
      <c r="I37" s="349"/>
      <c r="J37" s="20"/>
      <c r="K37" s="350"/>
      <c r="L37" s="350"/>
      <c r="M37" s="348"/>
      <c r="N37" s="348"/>
      <c r="O37" s="348"/>
      <c r="P37" s="348"/>
      <c r="Q37" s="348"/>
      <c r="R37" s="348"/>
      <c r="S37" s="20"/>
    </row>
    <row r="38" spans="1:19" s="157" customFormat="1" ht="15" customHeight="1">
      <c r="A38" s="20"/>
      <c r="B38" s="354"/>
      <c r="C38" s="345"/>
      <c r="D38" s="349"/>
      <c r="E38" s="349"/>
      <c r="F38" s="349"/>
      <c r="G38" s="349"/>
      <c r="H38" s="349"/>
      <c r="I38" s="349"/>
      <c r="J38" s="20"/>
      <c r="K38" s="350"/>
      <c r="L38" s="350"/>
      <c r="M38" s="348"/>
      <c r="N38" s="348"/>
      <c r="O38" s="348"/>
      <c r="P38" s="348"/>
      <c r="Q38" s="348"/>
      <c r="R38" s="348"/>
      <c r="S38" s="20"/>
    </row>
    <row r="39" spans="1:19" s="157" customFormat="1" ht="15" customHeight="1">
      <c r="A39" s="20"/>
      <c r="B39" s="344"/>
      <c r="C39" s="345"/>
      <c r="D39" s="349"/>
      <c r="E39" s="349"/>
      <c r="F39" s="349"/>
      <c r="G39" s="349"/>
      <c r="H39" s="349"/>
      <c r="I39" s="349"/>
      <c r="J39" s="20"/>
      <c r="K39" s="350"/>
      <c r="L39" s="350"/>
      <c r="M39" s="348"/>
      <c r="N39" s="348"/>
      <c r="O39" s="348"/>
      <c r="P39" s="348"/>
      <c r="Q39" s="348"/>
      <c r="R39" s="348"/>
      <c r="S39" s="20"/>
    </row>
    <row r="40" spans="1:19" s="157" customFormat="1" ht="15" customHeight="1">
      <c r="A40" s="20"/>
      <c r="B40" s="344"/>
      <c r="C40" s="345"/>
      <c r="D40" s="349"/>
      <c r="E40" s="349"/>
      <c r="F40" s="349"/>
      <c r="G40" s="349"/>
      <c r="H40" s="349"/>
      <c r="I40" s="349"/>
      <c r="J40" s="20"/>
      <c r="K40" s="350"/>
      <c r="L40" s="350"/>
      <c r="M40" s="348"/>
      <c r="N40" s="348"/>
      <c r="O40" s="348"/>
      <c r="P40" s="348"/>
      <c r="Q40" s="348"/>
      <c r="R40" s="348"/>
      <c r="S40" s="20"/>
    </row>
    <row r="41" spans="1:19" s="157" customFormat="1" ht="0.75" customHeight="1">
      <c r="A41" s="20"/>
      <c r="B41" s="20"/>
      <c r="C41" s="24"/>
      <c r="D41" s="164"/>
      <c r="E41" s="164"/>
      <c r="F41" s="164"/>
      <c r="G41" s="164"/>
      <c r="H41" s="164"/>
      <c r="I41" s="164"/>
      <c r="J41" s="20"/>
      <c r="K41" s="165"/>
      <c r="L41" s="165"/>
      <c r="S41" s="20"/>
    </row>
    <row r="42" spans="1:19" s="157" customFormat="1" ht="15" customHeight="1" hidden="1">
      <c r="A42" s="20"/>
      <c r="B42" s="20"/>
      <c r="C42" s="24"/>
      <c r="D42" s="122"/>
      <c r="E42" s="122"/>
      <c r="F42" s="122"/>
      <c r="G42" s="122"/>
      <c r="H42" s="122"/>
      <c r="I42" s="122"/>
      <c r="J42" s="20"/>
      <c r="K42" s="123"/>
      <c r="L42" s="123"/>
      <c r="S42" s="20"/>
    </row>
    <row r="43" spans="1:19" s="157" customFormat="1" ht="15" customHeight="1">
      <c r="A43" s="20"/>
      <c r="B43" s="20"/>
      <c r="C43" s="24"/>
      <c r="D43" s="122"/>
      <c r="E43" s="122"/>
      <c r="F43" s="122"/>
      <c r="G43" s="122"/>
      <c r="H43" s="122"/>
      <c r="I43" s="122"/>
      <c r="J43" s="20"/>
      <c r="K43" s="123"/>
      <c r="L43" s="123"/>
      <c r="S43" s="20"/>
    </row>
    <row r="44" spans="3:10" s="427" customFormat="1" ht="13.5" customHeight="1">
      <c r="C44" s="427">
        <v>2005</v>
      </c>
      <c r="D44" s="427">
        <v>2006</v>
      </c>
      <c r="E44" s="427">
        <v>2007</v>
      </c>
      <c r="F44" s="427">
        <v>2008</v>
      </c>
      <c r="G44" s="427">
        <v>2009</v>
      </c>
      <c r="H44" s="427">
        <v>2010</v>
      </c>
      <c r="I44" s="427">
        <v>2011</v>
      </c>
      <c r="J44" s="427">
        <v>2012</v>
      </c>
    </row>
    <row r="45" spans="2:12" s="429" customFormat="1" ht="15" customHeight="1">
      <c r="B45" s="429" t="s">
        <v>124</v>
      </c>
      <c r="C45" s="433">
        <v>12340</v>
      </c>
      <c r="D45" s="433">
        <v>11558</v>
      </c>
      <c r="E45" s="433">
        <v>13189</v>
      </c>
      <c r="F45" s="433">
        <v>12488</v>
      </c>
      <c r="G45" s="433">
        <v>13558</v>
      </c>
      <c r="H45" s="433">
        <v>12774</v>
      </c>
      <c r="I45" s="433">
        <v>13120</v>
      </c>
      <c r="J45" s="433">
        <v>15235</v>
      </c>
      <c r="K45" s="430"/>
      <c r="L45" s="430"/>
    </row>
    <row r="46" spans="2:18" s="427" customFormat="1" ht="10.5" customHeight="1">
      <c r="B46" s="429" t="s">
        <v>289</v>
      </c>
      <c r="C46" s="432">
        <v>2.183090976896116</v>
      </c>
      <c r="D46" s="432">
        <v>2.4166690363065064</v>
      </c>
      <c r="E46" s="432">
        <v>2.166396257746402</v>
      </c>
      <c r="F46" s="432">
        <v>2.808493024992185</v>
      </c>
      <c r="G46" s="432">
        <v>2.600125571428626</v>
      </c>
      <c r="H46" s="432">
        <v>2.7619360916276716</v>
      </c>
      <c r="I46" s="432">
        <v>2.0542172051176104</v>
      </c>
      <c r="J46" s="432">
        <v>1.7180268123235123</v>
      </c>
      <c r="K46" s="431"/>
      <c r="L46" s="431"/>
      <c r="M46" s="431"/>
      <c r="N46" s="431"/>
      <c r="O46" s="431"/>
      <c r="P46" s="431"/>
      <c r="Q46" s="431"/>
      <c r="R46" s="431"/>
    </row>
    <row r="47" spans="2:10" s="427" customFormat="1" ht="13.5" customHeight="1">
      <c r="B47" s="427" t="s">
        <v>144</v>
      </c>
      <c r="C47" s="427">
        <v>4919</v>
      </c>
      <c r="D47" s="427">
        <v>5657</v>
      </c>
      <c r="E47" s="427">
        <v>6012</v>
      </c>
      <c r="F47" s="427">
        <v>5676</v>
      </c>
      <c r="G47" s="427">
        <v>6172</v>
      </c>
      <c r="H47" s="427">
        <v>7191</v>
      </c>
      <c r="I47" s="427">
        <v>10012</v>
      </c>
      <c r="J47" s="427">
        <v>11271</v>
      </c>
    </row>
    <row r="48" spans="2:10" s="427" customFormat="1" ht="10.5" customHeight="1">
      <c r="B48" s="429" t="s">
        <v>290</v>
      </c>
      <c r="C48" s="432">
        <v>0.5618041211388662</v>
      </c>
      <c r="D48" s="432">
        <v>0.5759401199884795</v>
      </c>
      <c r="E48" s="432">
        <v>0.552565772066024</v>
      </c>
      <c r="F48" s="432">
        <v>0.4812881503093572</v>
      </c>
      <c r="G48" s="432">
        <v>0.487597513229946</v>
      </c>
      <c r="H48" s="432">
        <v>0.5450376165795647</v>
      </c>
      <c r="I48" s="432">
        <v>0.7141270522501305</v>
      </c>
      <c r="J48" s="432">
        <v>0.7533699141248277</v>
      </c>
    </row>
    <row r="49" spans="2:10" s="427" customFormat="1" ht="13.5" customHeight="1">
      <c r="B49" s="427" t="s">
        <v>276</v>
      </c>
      <c r="C49" s="427">
        <v>8756</v>
      </c>
      <c r="D49" s="427">
        <v>9822</v>
      </c>
      <c r="E49" s="427">
        <v>10880</v>
      </c>
      <c r="F49" s="427">
        <v>11793</v>
      </c>
      <c r="G49" s="427">
        <v>12658</v>
      </c>
      <c r="H49" s="427">
        <v>13194</v>
      </c>
      <c r="I49" s="427">
        <v>14020</v>
      </c>
      <c r="J49" s="427">
        <v>14961</v>
      </c>
    </row>
    <row r="50" spans="2:10" s="427" customFormat="1" ht="10.5">
      <c r="B50" s="427" t="s">
        <v>278</v>
      </c>
      <c r="C50" s="432">
        <v>0.5073427843430337</v>
      </c>
      <c r="D50" s="432">
        <v>0.5705613827990413</v>
      </c>
      <c r="E50" s="432">
        <v>0.5666450161509167</v>
      </c>
      <c r="F50" s="432">
        <v>0.6492801676946919</v>
      </c>
      <c r="G50" s="432">
        <v>0.6415448985729634</v>
      </c>
      <c r="H50" s="432">
        <v>0.660846623784952</v>
      </c>
      <c r="I50" s="432">
        <v>0.6060925967838103</v>
      </c>
      <c r="J50" s="432">
        <v>0.5644385912393707</v>
      </c>
    </row>
    <row r="51" spans="2:10" s="427" customFormat="1" ht="10.5">
      <c r="B51" s="427" t="s">
        <v>215</v>
      </c>
      <c r="C51" s="434">
        <v>1.6300962134641939</v>
      </c>
      <c r="D51" s="434">
        <v>1.3460596303474688</v>
      </c>
      <c r="E51" s="434">
        <v>1.2629975000691287</v>
      </c>
      <c r="F51" s="434">
        <v>1.260971815756088</v>
      </c>
      <c r="G51" s="434">
        <v>1.3192314115931512</v>
      </c>
      <c r="H51" s="434">
        <v>1.3163452736781875</v>
      </c>
      <c r="I51" s="434">
        <v>1.2986230867177457</v>
      </c>
      <c r="J51" s="434">
        <v>1.3136410941391083</v>
      </c>
    </row>
    <row r="52" spans="2:10" s="427" customFormat="1" ht="10.5">
      <c r="B52" s="427" t="s">
        <v>356</v>
      </c>
      <c r="C52" s="434">
        <v>5.265909508520652</v>
      </c>
      <c r="D52" s="434">
        <v>4.387554890268628</v>
      </c>
      <c r="E52" s="434">
        <v>3.9414952868827693</v>
      </c>
      <c r="F52" s="434">
        <v>4.0311325585285065</v>
      </c>
      <c r="G52" s="434">
        <v>4.219380375638819</v>
      </c>
      <c r="H52" s="434">
        <v>3.910230614618114</v>
      </c>
      <c r="I52" s="434">
        <v>3.2532622216862284</v>
      </c>
      <c r="J52" s="434">
        <v>3.0637363898235956</v>
      </c>
    </row>
    <row r="53" s="427" customFormat="1" ht="10.5"/>
    <row r="54" s="343" customFormat="1" ht="10.5"/>
    <row r="55" s="343" customFormat="1" ht="10.5"/>
    <row r="56" s="343" customFormat="1" ht="10.5"/>
    <row r="57" s="343" customFormat="1" ht="10.5"/>
    <row r="58" s="342" customFormat="1" ht="10.5"/>
    <row r="59" s="342" customFormat="1" ht="10.5"/>
    <row r="60" s="342" customFormat="1" ht="10.5"/>
    <row r="61" s="342" customFormat="1" ht="10.5"/>
    <row r="62" s="342" customFormat="1" ht="10.5"/>
    <row r="63" s="342" customFormat="1" ht="10.5"/>
    <row r="64" s="342" customFormat="1" ht="10.5"/>
    <row r="65" s="342" customFormat="1" ht="10.5"/>
  </sheetData>
  <printOptions horizontalCentered="1"/>
  <pageMargins left="0.31496062992125984" right="0.11811023622047245" top="0.5118110236220472" bottom="0.5118110236220472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52"/>
  <sheetViews>
    <sheetView showGridLines="0" zoomScale="75" zoomScaleNormal="75" zoomScaleSheetLayoutView="50" workbookViewId="0" topLeftCell="A2">
      <selection activeCell="A1" sqref="A1"/>
    </sheetView>
  </sheetViews>
  <sheetFormatPr defaultColWidth="9.00390625" defaultRowHeight="13.5"/>
  <cols>
    <col min="1" max="1" width="2.625" style="10" customWidth="1"/>
    <col min="2" max="9" width="8.625" style="10" customWidth="1"/>
    <col min="10" max="10" width="2.25390625" style="10" customWidth="1"/>
    <col min="11" max="12" width="8.625" style="10" customWidth="1"/>
    <col min="13" max="18" width="9.00390625" style="10" customWidth="1"/>
    <col min="19" max="19" width="0.12890625" style="10" customWidth="1"/>
    <col min="20" max="16384" width="9.00390625" style="10" customWidth="1"/>
  </cols>
  <sheetData>
    <row r="1" ht="13.5" customHeight="1" hidden="1"/>
    <row r="2" spans="1:19" ht="13.5" customHeight="1">
      <c r="A2" s="12"/>
      <c r="B2" s="16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8.2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337" customFormat="1" ht="13.5" customHeight="1">
      <c r="A4" s="338"/>
      <c r="B4" s="339" t="s">
        <v>392</v>
      </c>
      <c r="C4" s="340"/>
      <c r="D4" s="340"/>
      <c r="E4" s="340"/>
      <c r="F4" s="340"/>
      <c r="G4" s="340"/>
      <c r="H4" s="341"/>
      <c r="I4" s="341"/>
      <c r="J4" s="338"/>
      <c r="K4" s="339" t="s">
        <v>395</v>
      </c>
      <c r="L4" s="340"/>
      <c r="M4" s="340"/>
      <c r="N4" s="340"/>
      <c r="O4" s="340"/>
      <c r="P4" s="340"/>
      <c r="Q4" s="341"/>
      <c r="R4" s="341"/>
      <c r="S4" s="338"/>
    </row>
    <row r="5" spans="1:19" s="157" customFormat="1" ht="15" customHeight="1">
      <c r="A5" s="20"/>
      <c r="B5" s="20"/>
      <c r="C5" s="20"/>
      <c r="D5" s="164"/>
      <c r="E5" s="164"/>
      <c r="F5" s="164"/>
      <c r="G5" s="164"/>
      <c r="H5" s="164"/>
      <c r="I5" s="164"/>
      <c r="J5" s="20"/>
      <c r="K5" s="165"/>
      <c r="L5" s="165"/>
      <c r="S5" s="20"/>
    </row>
    <row r="6" spans="1:19" s="157" customFormat="1" ht="15" customHeight="1">
      <c r="A6" s="20"/>
      <c r="B6" s="20"/>
      <c r="C6" s="24"/>
      <c r="D6" s="334"/>
      <c r="E6" s="334"/>
      <c r="F6" s="334"/>
      <c r="G6" s="334"/>
      <c r="H6" s="334"/>
      <c r="I6" s="334"/>
      <c r="J6" s="20"/>
      <c r="K6" s="335"/>
      <c r="L6" s="335"/>
      <c r="S6" s="20"/>
    </row>
    <row r="7" spans="1:19" s="157" customFormat="1" ht="15" customHeight="1">
      <c r="A7" s="20"/>
      <c r="B7" s="20"/>
      <c r="C7" s="24"/>
      <c r="D7" s="162"/>
      <c r="E7" s="162"/>
      <c r="F7" s="162"/>
      <c r="G7" s="162"/>
      <c r="H7" s="162"/>
      <c r="I7" s="162"/>
      <c r="J7" s="20"/>
      <c r="K7" s="163"/>
      <c r="L7" s="163"/>
      <c r="S7" s="20"/>
    </row>
    <row r="8" spans="1:19" s="157" customFormat="1" ht="15" customHeight="1">
      <c r="A8" s="20"/>
      <c r="B8" s="20"/>
      <c r="C8" s="24"/>
      <c r="D8" s="162"/>
      <c r="E8" s="162"/>
      <c r="F8" s="162"/>
      <c r="G8" s="162"/>
      <c r="H8" s="162"/>
      <c r="I8" s="162"/>
      <c r="J8" s="20"/>
      <c r="K8" s="163"/>
      <c r="L8" s="163"/>
      <c r="S8" s="20"/>
    </row>
    <row r="9" spans="1:19" s="157" customFormat="1" ht="15" customHeight="1">
      <c r="A9" s="20"/>
      <c r="B9" s="20"/>
      <c r="C9" s="24"/>
      <c r="D9" s="162"/>
      <c r="E9" s="162"/>
      <c r="F9" s="162"/>
      <c r="G9" s="162"/>
      <c r="H9" s="162"/>
      <c r="I9" s="162"/>
      <c r="J9" s="20"/>
      <c r="K9" s="163"/>
      <c r="L9" s="163"/>
      <c r="S9" s="20"/>
    </row>
    <row r="10" spans="1:19" s="157" customFormat="1" ht="15" customHeight="1">
      <c r="A10" s="20"/>
      <c r="B10" s="20"/>
      <c r="C10" s="24"/>
      <c r="D10" s="162"/>
      <c r="E10" s="162"/>
      <c r="F10" s="162"/>
      <c r="G10" s="162"/>
      <c r="H10" s="162"/>
      <c r="I10" s="162"/>
      <c r="J10" s="20"/>
      <c r="K10" s="163"/>
      <c r="L10" s="163"/>
      <c r="S10" s="20"/>
    </row>
    <row r="11" spans="1:19" s="157" customFormat="1" ht="15" customHeight="1">
      <c r="A11" s="20"/>
      <c r="B11" s="20"/>
      <c r="C11" s="24"/>
      <c r="D11" s="162"/>
      <c r="E11" s="162"/>
      <c r="F11" s="162"/>
      <c r="G11" s="162"/>
      <c r="H11" s="162"/>
      <c r="I11" s="162"/>
      <c r="J11" s="20"/>
      <c r="K11" s="163"/>
      <c r="L11" s="123"/>
      <c r="S11" s="20"/>
    </row>
    <row r="12" spans="1:19" s="157" customFormat="1" ht="15" customHeight="1">
      <c r="A12" s="20"/>
      <c r="B12" s="20"/>
      <c r="C12" s="24"/>
      <c r="D12" s="162"/>
      <c r="E12" s="162"/>
      <c r="F12" s="122"/>
      <c r="G12" s="162"/>
      <c r="H12" s="162"/>
      <c r="I12" s="162"/>
      <c r="J12" s="20"/>
      <c r="K12" s="163"/>
      <c r="L12" s="163"/>
      <c r="M12" s="336"/>
      <c r="S12" s="20"/>
    </row>
    <row r="13" spans="1:19" s="157" customFormat="1" ht="15" customHeight="1">
      <c r="A13" s="20"/>
      <c r="B13" s="164"/>
      <c r="C13" s="24"/>
      <c r="D13" s="162"/>
      <c r="E13" s="162"/>
      <c r="F13" s="162"/>
      <c r="G13" s="162"/>
      <c r="H13" s="162"/>
      <c r="I13" s="162"/>
      <c r="J13" s="20"/>
      <c r="K13" s="163"/>
      <c r="L13" s="163"/>
      <c r="S13" s="20"/>
    </row>
    <row r="14" spans="1:19" s="157" customFormat="1" ht="15" customHeight="1">
      <c r="A14" s="20"/>
      <c r="B14" s="20"/>
      <c r="C14" s="24"/>
      <c r="D14" s="162"/>
      <c r="E14" s="162"/>
      <c r="F14" s="162"/>
      <c r="G14" s="162"/>
      <c r="H14" s="162"/>
      <c r="I14" s="162"/>
      <c r="J14" s="20"/>
      <c r="K14" s="163"/>
      <c r="L14" s="163"/>
      <c r="S14" s="20"/>
    </row>
    <row r="15" spans="1:19" s="157" customFormat="1" ht="15" customHeight="1">
      <c r="A15" s="20"/>
      <c r="B15" s="20"/>
      <c r="C15" s="24"/>
      <c r="D15" s="162"/>
      <c r="E15" s="162"/>
      <c r="F15" s="162"/>
      <c r="G15" s="162"/>
      <c r="H15" s="162"/>
      <c r="I15" s="162"/>
      <c r="J15" s="20"/>
      <c r="K15" s="163"/>
      <c r="L15" s="163"/>
      <c r="S15" s="20"/>
    </row>
    <row r="16" spans="1:19" s="157" customFormat="1" ht="15" customHeight="1">
      <c r="A16" s="20"/>
      <c r="B16" s="20"/>
      <c r="C16" s="24"/>
      <c r="D16" s="162"/>
      <c r="E16" s="162"/>
      <c r="F16" s="162"/>
      <c r="G16" s="162"/>
      <c r="H16" s="122"/>
      <c r="I16" s="122"/>
      <c r="J16" s="20"/>
      <c r="K16" s="123"/>
      <c r="L16" s="123"/>
      <c r="S16" s="20"/>
    </row>
    <row r="17" spans="1:19" s="157" customFormat="1" ht="15" customHeight="1">
      <c r="A17" s="20"/>
      <c r="B17" s="20"/>
      <c r="C17" s="24"/>
      <c r="D17" s="162"/>
      <c r="E17" s="162"/>
      <c r="F17" s="162"/>
      <c r="G17" s="122"/>
      <c r="H17" s="162"/>
      <c r="I17" s="162"/>
      <c r="J17" s="20"/>
      <c r="K17" s="163"/>
      <c r="L17" s="163"/>
      <c r="S17" s="20"/>
    </row>
    <row r="18" spans="1:19" s="157" customFormat="1" ht="15" customHeight="1">
      <c r="A18" s="20"/>
      <c r="B18" s="164"/>
      <c r="C18" s="24"/>
      <c r="D18" s="162"/>
      <c r="E18" s="162"/>
      <c r="F18" s="162"/>
      <c r="G18" s="162"/>
      <c r="H18" s="162"/>
      <c r="I18" s="162"/>
      <c r="J18" s="20"/>
      <c r="K18" s="163"/>
      <c r="L18" s="163"/>
      <c r="S18" s="20"/>
    </row>
    <row r="19" spans="1:19" s="157" customFormat="1" ht="15" customHeight="1">
      <c r="A19" s="20"/>
      <c r="B19" s="20"/>
      <c r="C19" s="24"/>
      <c r="D19" s="162"/>
      <c r="E19" s="162"/>
      <c r="F19" s="162"/>
      <c r="G19" s="162"/>
      <c r="H19" s="162"/>
      <c r="I19" s="162"/>
      <c r="J19" s="20"/>
      <c r="K19" s="163"/>
      <c r="L19" s="163"/>
      <c r="S19" s="20"/>
    </row>
    <row r="20" spans="1:19" s="157" customFormat="1" ht="15" customHeight="1">
      <c r="A20" s="20"/>
      <c r="B20" s="20"/>
      <c r="C20" s="24"/>
      <c r="D20" s="162"/>
      <c r="E20" s="162"/>
      <c r="F20" s="162"/>
      <c r="G20" s="162"/>
      <c r="H20" s="162"/>
      <c r="I20" s="162"/>
      <c r="J20" s="20"/>
      <c r="K20" s="163"/>
      <c r="L20" s="163"/>
      <c r="S20" s="20"/>
    </row>
    <row r="21" spans="1:19" s="157" customFormat="1" ht="11.25" customHeight="1" hidden="1">
      <c r="A21" s="20"/>
      <c r="B21" s="20"/>
      <c r="C21" s="24"/>
      <c r="D21" s="164"/>
      <c r="E21" s="164"/>
      <c r="F21" s="164"/>
      <c r="G21" s="164"/>
      <c r="H21" s="164"/>
      <c r="I21" s="164"/>
      <c r="J21" s="20"/>
      <c r="K21" s="165"/>
      <c r="L21" s="165"/>
      <c r="S21" s="20"/>
    </row>
    <row r="22" spans="1:19" s="157" customFormat="1" ht="15" customHeight="1" hidden="1">
      <c r="A22" s="20"/>
      <c r="B22" s="20"/>
      <c r="C22" s="24"/>
      <c r="D22" s="122"/>
      <c r="E22" s="122"/>
      <c r="F22" s="122"/>
      <c r="G22" s="122"/>
      <c r="H22" s="122"/>
      <c r="I22" s="122"/>
      <c r="J22" s="20"/>
      <c r="K22" s="123"/>
      <c r="L22" s="123"/>
      <c r="S22" s="20"/>
    </row>
    <row r="23" spans="1:19" s="157" customFormat="1" ht="15" customHeight="1">
      <c r="A23" s="20"/>
      <c r="B23" s="20"/>
      <c r="C23" s="24"/>
      <c r="D23" s="122"/>
      <c r="E23" s="122"/>
      <c r="F23" s="122"/>
      <c r="G23" s="122"/>
      <c r="H23" s="122"/>
      <c r="I23" s="122"/>
      <c r="J23" s="20"/>
      <c r="K23" s="123"/>
      <c r="L23" s="123"/>
      <c r="S23" s="20"/>
    </row>
    <row r="24" spans="1:19" s="337" customFormat="1" ht="15" customHeight="1">
      <c r="A24" s="338"/>
      <c r="B24" s="339" t="s">
        <v>396</v>
      </c>
      <c r="C24" s="340"/>
      <c r="D24" s="340"/>
      <c r="E24" s="340"/>
      <c r="F24" s="340"/>
      <c r="G24" s="340"/>
      <c r="H24" s="341"/>
      <c r="I24" s="341"/>
      <c r="J24" s="338"/>
      <c r="K24" s="339" t="s">
        <v>398</v>
      </c>
      <c r="L24" s="340"/>
      <c r="M24" s="340"/>
      <c r="N24" s="340"/>
      <c r="O24" s="340"/>
      <c r="P24" s="340"/>
      <c r="Q24" s="341"/>
      <c r="R24" s="341"/>
      <c r="S24" s="338"/>
    </row>
    <row r="25" spans="1:19" s="157" customFormat="1" ht="15" customHeight="1">
      <c r="A25" s="20"/>
      <c r="B25" s="20"/>
      <c r="C25" s="20"/>
      <c r="D25" s="164"/>
      <c r="E25" s="164"/>
      <c r="F25" s="164"/>
      <c r="G25" s="164"/>
      <c r="H25" s="164"/>
      <c r="I25" s="164"/>
      <c r="J25" s="20"/>
      <c r="K25" s="165"/>
      <c r="L25" s="165"/>
      <c r="S25" s="20"/>
    </row>
    <row r="26" spans="1:19" s="157" customFormat="1" ht="15" customHeight="1">
      <c r="A26" s="20"/>
      <c r="B26" s="344"/>
      <c r="C26" s="345"/>
      <c r="D26" s="346"/>
      <c r="E26" s="346"/>
      <c r="F26" s="346"/>
      <c r="G26" s="346"/>
      <c r="H26" s="346"/>
      <c r="I26" s="346"/>
      <c r="J26" s="20"/>
      <c r="K26" s="347"/>
      <c r="L26" s="347"/>
      <c r="M26" s="348"/>
      <c r="N26" s="348"/>
      <c r="O26" s="348"/>
      <c r="P26" s="348"/>
      <c r="Q26" s="348"/>
      <c r="R26" s="348"/>
      <c r="S26" s="20"/>
    </row>
    <row r="27" spans="1:19" s="157" customFormat="1" ht="15" customHeight="1">
      <c r="A27" s="20"/>
      <c r="B27" s="344"/>
      <c r="C27" s="345"/>
      <c r="D27" s="349"/>
      <c r="E27" s="349"/>
      <c r="F27" s="349"/>
      <c r="G27" s="349"/>
      <c r="H27" s="349"/>
      <c r="I27" s="349"/>
      <c r="J27" s="20"/>
      <c r="K27" s="350"/>
      <c r="L27" s="350"/>
      <c r="M27" s="348"/>
      <c r="N27" s="348"/>
      <c r="O27" s="348"/>
      <c r="P27" s="348"/>
      <c r="Q27" s="348"/>
      <c r="R27" s="348"/>
      <c r="S27" s="20"/>
    </row>
    <row r="28" spans="1:19" s="157" customFormat="1" ht="15" customHeight="1">
      <c r="A28" s="20"/>
      <c r="B28" s="344"/>
      <c r="C28" s="345"/>
      <c r="D28" s="349"/>
      <c r="E28" s="349"/>
      <c r="F28" s="349"/>
      <c r="G28" s="349"/>
      <c r="H28" s="349"/>
      <c r="I28" s="349"/>
      <c r="J28" s="20"/>
      <c r="K28" s="350"/>
      <c r="L28" s="350"/>
      <c r="M28" s="348"/>
      <c r="N28" s="348"/>
      <c r="O28" s="348"/>
      <c r="P28" s="348"/>
      <c r="Q28" s="348"/>
      <c r="R28" s="348"/>
      <c r="S28" s="20"/>
    </row>
    <row r="29" spans="1:19" s="157" customFormat="1" ht="15" customHeight="1">
      <c r="A29" s="20"/>
      <c r="B29" s="344"/>
      <c r="C29" s="345"/>
      <c r="D29" s="349"/>
      <c r="E29" s="349"/>
      <c r="F29" s="349"/>
      <c r="G29" s="349"/>
      <c r="H29" s="349"/>
      <c r="I29" s="349"/>
      <c r="J29" s="20"/>
      <c r="K29" s="350"/>
      <c r="L29" s="350"/>
      <c r="M29" s="348"/>
      <c r="N29" s="348"/>
      <c r="O29" s="348"/>
      <c r="P29" s="348"/>
      <c r="Q29" s="348"/>
      <c r="R29" s="348"/>
      <c r="S29" s="20"/>
    </row>
    <row r="30" spans="1:19" s="157" customFormat="1" ht="15" customHeight="1">
      <c r="A30" s="20"/>
      <c r="B30" s="344"/>
      <c r="C30" s="345"/>
      <c r="D30" s="349"/>
      <c r="E30" s="349"/>
      <c r="F30" s="349"/>
      <c r="G30" s="349"/>
      <c r="H30" s="349"/>
      <c r="I30" s="349"/>
      <c r="J30" s="20"/>
      <c r="K30" s="350"/>
      <c r="L30" s="350"/>
      <c r="M30" s="348"/>
      <c r="N30" s="348"/>
      <c r="O30" s="348"/>
      <c r="P30" s="348"/>
      <c r="Q30" s="348"/>
      <c r="R30" s="348"/>
      <c r="S30" s="20"/>
    </row>
    <row r="31" spans="1:19" s="157" customFormat="1" ht="15" customHeight="1">
      <c r="A31" s="20"/>
      <c r="B31" s="344"/>
      <c r="C31" s="345"/>
      <c r="D31" s="349"/>
      <c r="E31" s="349"/>
      <c r="F31" s="349"/>
      <c r="G31" s="349"/>
      <c r="H31" s="349"/>
      <c r="I31" s="349"/>
      <c r="J31" s="20"/>
      <c r="K31" s="350"/>
      <c r="L31" s="351"/>
      <c r="M31" s="348"/>
      <c r="N31" s="348"/>
      <c r="O31" s="348"/>
      <c r="P31" s="348"/>
      <c r="Q31" s="348"/>
      <c r="R31" s="348"/>
      <c r="S31" s="20"/>
    </row>
    <row r="32" spans="1:19" s="157" customFormat="1" ht="15" customHeight="1">
      <c r="A32" s="20"/>
      <c r="B32" s="344"/>
      <c r="C32" s="345"/>
      <c r="D32" s="349"/>
      <c r="E32" s="349"/>
      <c r="F32" s="352"/>
      <c r="G32" s="349"/>
      <c r="H32" s="349"/>
      <c r="I32" s="349"/>
      <c r="J32" s="20"/>
      <c r="K32" s="350"/>
      <c r="L32" s="350"/>
      <c r="M32" s="353"/>
      <c r="N32" s="348"/>
      <c r="O32" s="348"/>
      <c r="P32" s="348"/>
      <c r="Q32" s="348"/>
      <c r="R32" s="348"/>
      <c r="S32" s="20"/>
    </row>
    <row r="33" spans="1:19" s="157" customFormat="1" ht="15" customHeight="1">
      <c r="A33" s="20"/>
      <c r="B33" s="354"/>
      <c r="C33" s="345"/>
      <c r="D33" s="349"/>
      <c r="E33" s="349"/>
      <c r="F33" s="349"/>
      <c r="G33" s="349"/>
      <c r="H33" s="349"/>
      <c r="I33" s="349"/>
      <c r="J33" s="20"/>
      <c r="K33" s="350"/>
      <c r="L33" s="350"/>
      <c r="M33" s="348"/>
      <c r="N33" s="348"/>
      <c r="O33" s="348"/>
      <c r="P33" s="348"/>
      <c r="Q33" s="348"/>
      <c r="R33" s="348"/>
      <c r="S33" s="20"/>
    </row>
    <row r="34" spans="1:19" s="157" customFormat="1" ht="15" customHeight="1">
      <c r="A34" s="20"/>
      <c r="B34" s="344"/>
      <c r="C34" s="345"/>
      <c r="D34" s="349"/>
      <c r="E34" s="349"/>
      <c r="F34" s="349"/>
      <c r="G34" s="349"/>
      <c r="H34" s="349"/>
      <c r="I34" s="349"/>
      <c r="J34" s="20"/>
      <c r="K34" s="350"/>
      <c r="L34" s="350"/>
      <c r="M34" s="348"/>
      <c r="N34" s="348"/>
      <c r="O34" s="348"/>
      <c r="P34" s="348"/>
      <c r="Q34" s="348"/>
      <c r="R34" s="348"/>
      <c r="S34" s="20"/>
    </row>
    <row r="35" spans="1:19" s="157" customFormat="1" ht="15" customHeight="1">
      <c r="A35" s="20"/>
      <c r="B35" s="344"/>
      <c r="C35" s="345"/>
      <c r="D35" s="349"/>
      <c r="E35" s="349"/>
      <c r="F35" s="349"/>
      <c r="G35" s="349"/>
      <c r="H35" s="349"/>
      <c r="I35" s="349"/>
      <c r="J35" s="20"/>
      <c r="K35" s="350"/>
      <c r="L35" s="350"/>
      <c r="M35" s="348"/>
      <c r="N35" s="348"/>
      <c r="O35" s="348"/>
      <c r="P35" s="348"/>
      <c r="Q35" s="348"/>
      <c r="R35" s="348"/>
      <c r="S35" s="20"/>
    </row>
    <row r="36" spans="1:19" s="157" customFormat="1" ht="15" customHeight="1">
      <c r="A36" s="20"/>
      <c r="B36" s="344"/>
      <c r="C36" s="345"/>
      <c r="D36" s="349"/>
      <c r="E36" s="349"/>
      <c r="F36" s="349"/>
      <c r="G36" s="349"/>
      <c r="H36" s="352"/>
      <c r="I36" s="352"/>
      <c r="J36" s="20"/>
      <c r="K36" s="351"/>
      <c r="L36" s="351"/>
      <c r="M36" s="348"/>
      <c r="N36" s="348"/>
      <c r="O36" s="348"/>
      <c r="P36" s="348"/>
      <c r="Q36" s="348"/>
      <c r="R36" s="348"/>
      <c r="S36" s="20"/>
    </row>
    <row r="37" spans="1:19" s="157" customFormat="1" ht="15" customHeight="1">
      <c r="A37" s="20"/>
      <c r="B37" s="344"/>
      <c r="C37" s="345"/>
      <c r="D37" s="349"/>
      <c r="E37" s="349"/>
      <c r="F37" s="349"/>
      <c r="G37" s="352"/>
      <c r="H37" s="349"/>
      <c r="I37" s="349"/>
      <c r="J37" s="20"/>
      <c r="K37" s="350"/>
      <c r="L37" s="350"/>
      <c r="M37" s="348"/>
      <c r="N37" s="348"/>
      <c r="O37" s="348"/>
      <c r="P37" s="348"/>
      <c r="Q37" s="348"/>
      <c r="R37" s="348"/>
      <c r="S37" s="20"/>
    </row>
    <row r="38" spans="1:19" s="157" customFormat="1" ht="15" customHeight="1">
      <c r="A38" s="20"/>
      <c r="B38" s="354"/>
      <c r="C38" s="345"/>
      <c r="D38" s="349"/>
      <c r="E38" s="349"/>
      <c r="F38" s="349"/>
      <c r="G38" s="349"/>
      <c r="H38" s="349"/>
      <c r="I38" s="349"/>
      <c r="J38" s="20"/>
      <c r="K38" s="350"/>
      <c r="L38" s="350"/>
      <c r="M38" s="348"/>
      <c r="N38" s="348"/>
      <c r="O38" s="348"/>
      <c r="P38" s="348"/>
      <c r="Q38" s="348"/>
      <c r="R38" s="348"/>
      <c r="S38" s="20"/>
    </row>
    <row r="39" spans="1:19" s="157" customFormat="1" ht="15" customHeight="1">
      <c r="A39" s="20"/>
      <c r="B39" s="344"/>
      <c r="C39" s="345"/>
      <c r="D39" s="349"/>
      <c r="E39" s="349"/>
      <c r="F39" s="349"/>
      <c r="G39" s="349"/>
      <c r="H39" s="349"/>
      <c r="I39" s="349"/>
      <c r="J39" s="20"/>
      <c r="K39" s="350"/>
      <c r="L39" s="350"/>
      <c r="M39" s="348"/>
      <c r="N39" s="348"/>
      <c r="O39" s="348"/>
      <c r="P39" s="348"/>
      <c r="Q39" s="348"/>
      <c r="R39" s="348"/>
      <c r="S39" s="20"/>
    </row>
    <row r="40" spans="1:19" s="157" customFormat="1" ht="15" customHeight="1">
      <c r="A40" s="20"/>
      <c r="B40" s="344"/>
      <c r="C40" s="345"/>
      <c r="D40" s="349"/>
      <c r="E40" s="349"/>
      <c r="F40" s="349"/>
      <c r="G40" s="349"/>
      <c r="H40" s="349"/>
      <c r="I40" s="349"/>
      <c r="J40" s="20"/>
      <c r="K40" s="350"/>
      <c r="L40" s="350"/>
      <c r="M40" s="348"/>
      <c r="N40" s="348"/>
      <c r="O40" s="348"/>
      <c r="P40" s="348"/>
      <c r="Q40" s="348"/>
      <c r="R40" s="348"/>
      <c r="S40" s="20"/>
    </row>
    <row r="41" spans="1:19" s="157" customFormat="1" ht="9.75" customHeight="1">
      <c r="A41" s="20"/>
      <c r="B41" s="20"/>
      <c r="C41" s="24"/>
      <c r="D41" s="164"/>
      <c r="E41" s="164"/>
      <c r="F41" s="164"/>
      <c r="G41" s="164"/>
      <c r="H41" s="164"/>
      <c r="I41" s="164"/>
      <c r="J41" s="20"/>
      <c r="K41" s="165"/>
      <c r="L41" s="165"/>
      <c r="S41" s="20"/>
    </row>
    <row r="42" spans="1:19" s="157" customFormat="1" ht="15" customHeight="1" hidden="1">
      <c r="A42" s="20"/>
      <c r="B42" s="20"/>
      <c r="C42" s="24"/>
      <c r="D42" s="122"/>
      <c r="E42" s="122"/>
      <c r="F42" s="122"/>
      <c r="G42" s="122"/>
      <c r="H42" s="122"/>
      <c r="I42" s="122"/>
      <c r="J42" s="20"/>
      <c r="K42" s="123"/>
      <c r="L42" s="123"/>
      <c r="S42" s="20"/>
    </row>
    <row r="43" spans="1:19" s="157" customFormat="1" ht="15" customHeight="1">
      <c r="A43" s="20"/>
      <c r="B43" s="20"/>
      <c r="C43" s="24"/>
      <c r="D43" s="122"/>
      <c r="E43" s="122"/>
      <c r="F43" s="122"/>
      <c r="G43" s="122"/>
      <c r="H43" s="122"/>
      <c r="I43" s="122"/>
      <c r="J43" s="20"/>
      <c r="K43" s="123"/>
      <c r="L43" s="123"/>
      <c r="S43" s="20"/>
    </row>
    <row r="44" spans="3:10" s="435" customFormat="1" ht="13.5" customHeight="1">
      <c r="C44" s="435">
        <v>2005</v>
      </c>
      <c r="D44" s="435">
        <v>2006</v>
      </c>
      <c r="E44" s="435">
        <v>2007</v>
      </c>
      <c r="F44" s="435">
        <v>2008</v>
      </c>
      <c r="G44" s="435">
        <v>2009</v>
      </c>
      <c r="H44" s="435">
        <v>2010</v>
      </c>
      <c r="I44" s="435">
        <v>2011</v>
      </c>
      <c r="J44" s="435">
        <v>2012</v>
      </c>
    </row>
    <row r="45" spans="2:12" s="436" customFormat="1" ht="15" customHeight="1">
      <c r="B45" s="436" t="s">
        <v>393</v>
      </c>
      <c r="C45" s="439">
        <v>0.18663181414181318</v>
      </c>
      <c r="D45" s="439">
        <v>0.1275593945090201</v>
      </c>
      <c r="E45" s="439">
        <v>0.1483756782296658</v>
      </c>
      <c r="F45" s="439">
        <v>0.12127501115679085</v>
      </c>
      <c r="G45" s="439">
        <v>0.11390572061746203</v>
      </c>
      <c r="H45" s="439">
        <v>0.07716043974508924</v>
      </c>
      <c r="I45" s="439">
        <v>0.10851903307666998</v>
      </c>
      <c r="J45" s="439">
        <v>0.12032710077457363</v>
      </c>
      <c r="K45" s="437"/>
      <c r="L45" s="437"/>
    </row>
    <row r="46" spans="2:18" s="435" customFormat="1" ht="10.5" customHeight="1">
      <c r="B46" s="436" t="s">
        <v>197</v>
      </c>
      <c r="C46" s="440">
        <v>1511</v>
      </c>
      <c r="D46" s="440">
        <v>1184</v>
      </c>
      <c r="E46" s="440">
        <v>1535</v>
      </c>
      <c r="F46" s="440">
        <v>1374</v>
      </c>
      <c r="G46" s="440">
        <v>1392</v>
      </c>
      <c r="H46" s="440">
        <v>997</v>
      </c>
      <c r="I46" s="440">
        <v>1476</v>
      </c>
      <c r="J46" s="440">
        <v>1743</v>
      </c>
      <c r="L46" s="438"/>
      <c r="M46" s="438"/>
      <c r="N46" s="438"/>
      <c r="O46" s="438"/>
      <c r="P46" s="438"/>
      <c r="Q46" s="438"/>
      <c r="R46" s="438"/>
    </row>
    <row r="47" spans="2:10" s="435" customFormat="1" ht="13.5" customHeight="1">
      <c r="B47" s="436" t="s">
        <v>394</v>
      </c>
      <c r="C47" s="439">
        <v>0.17146525646211613</v>
      </c>
      <c r="D47" s="439">
        <v>0.14121077555002248</v>
      </c>
      <c r="E47" s="439">
        <v>0.14871509111013861</v>
      </c>
      <c r="F47" s="439">
        <v>0.13583652391871906</v>
      </c>
      <c r="G47" s="439">
        <v>0.13882979794393333</v>
      </c>
      <c r="H47" s="439">
        <v>0.12717886419325644</v>
      </c>
      <c r="I47" s="439">
        <v>0.13601043430506896</v>
      </c>
      <c r="J47" s="439">
        <v>0.13903982766966103</v>
      </c>
    </row>
    <row r="48" spans="2:10" s="435" customFormat="1" ht="10.5" customHeight="1">
      <c r="B48" s="436" t="s">
        <v>195</v>
      </c>
      <c r="C48" s="440">
        <v>2771</v>
      </c>
      <c r="D48" s="440">
        <v>2434</v>
      </c>
      <c r="E48" s="440">
        <v>2707</v>
      </c>
      <c r="F48" s="440">
        <v>2537</v>
      </c>
      <c r="G48" s="440">
        <v>2630</v>
      </c>
      <c r="H48" s="440">
        <v>2524</v>
      </c>
      <c r="I48" s="440">
        <v>2930</v>
      </c>
      <c r="J48" s="440">
        <v>3450</v>
      </c>
    </row>
    <row r="49" spans="2:10" s="435" customFormat="1" ht="13.5" customHeight="1">
      <c r="B49" s="435" t="s">
        <v>397</v>
      </c>
      <c r="C49" s="441">
        <v>179.11</v>
      </c>
      <c r="D49" s="441">
        <v>73.15</v>
      </c>
      <c r="E49" s="441">
        <v>94.82</v>
      </c>
      <c r="F49" s="441">
        <v>84.87</v>
      </c>
      <c r="G49" s="441">
        <v>85.96</v>
      </c>
      <c r="H49" s="441">
        <v>61.57</v>
      </c>
      <c r="I49" s="441">
        <v>91.15</v>
      </c>
      <c r="J49" s="441">
        <v>107.64</v>
      </c>
    </row>
    <row r="50" spans="2:10" s="435" customFormat="1" ht="9">
      <c r="B50" s="435" t="s">
        <v>443</v>
      </c>
      <c r="C50" s="441">
        <v>1073.62</v>
      </c>
      <c r="D50" s="441">
        <v>606.4</v>
      </c>
      <c r="E50" s="441">
        <v>671.73</v>
      </c>
      <c r="F50" s="441">
        <v>728.01</v>
      </c>
      <c r="G50" s="441">
        <v>781.36</v>
      </c>
      <c r="H50" s="441">
        <v>814.46</v>
      </c>
      <c r="I50" s="441">
        <v>865.48</v>
      </c>
      <c r="J50" s="441">
        <v>923.56</v>
      </c>
    </row>
    <row r="51" spans="2:10" s="435" customFormat="1" ht="9">
      <c r="B51" s="435" t="s">
        <v>399</v>
      </c>
      <c r="C51" s="441">
        <v>9.965942716766232</v>
      </c>
      <c r="D51" s="441">
        <v>22.665755297334243</v>
      </c>
      <c r="E51" s="441">
        <v>10.820502003796667</v>
      </c>
      <c r="F51" s="441">
        <v>6.975374101567103</v>
      </c>
      <c r="G51" s="441">
        <v>6.630991158678456</v>
      </c>
      <c r="H51" s="441">
        <v>10.394672730225759</v>
      </c>
      <c r="I51" s="441">
        <v>13.494240263302249</v>
      </c>
      <c r="J51" s="441">
        <v>11.083240431066518</v>
      </c>
    </row>
    <row r="52" spans="2:10" s="435" customFormat="1" ht="9">
      <c r="B52" s="435" t="s">
        <v>400</v>
      </c>
      <c r="C52" s="441">
        <v>1.66259942996591</v>
      </c>
      <c r="D52" s="441">
        <v>2.734168865435356</v>
      </c>
      <c r="E52" s="441">
        <v>1.5273994015452637</v>
      </c>
      <c r="F52" s="441">
        <v>0.8131756431917144</v>
      </c>
      <c r="G52" s="441">
        <v>0.7294972867820211</v>
      </c>
      <c r="H52" s="441">
        <v>0.7857967242099059</v>
      </c>
      <c r="I52" s="441">
        <v>1.4211766880806027</v>
      </c>
      <c r="J52" s="441">
        <v>1.2917406557235047</v>
      </c>
    </row>
    <row r="53" s="435" customFormat="1" ht="9"/>
    <row r="54" s="435" customFormat="1" ht="9"/>
    <row r="55" s="435" customFormat="1" ht="9"/>
    <row r="56" s="343" customFormat="1" ht="10.5"/>
    <row r="57" s="343" customFormat="1" ht="10.5"/>
    <row r="58" s="342" customFormat="1" ht="10.5"/>
    <row r="59" s="342" customFormat="1" ht="10.5"/>
    <row r="60" s="342" customFormat="1" ht="10.5"/>
    <row r="61" s="342" customFormat="1" ht="10.5"/>
    <row r="62" s="342" customFormat="1" ht="10.5"/>
    <row r="63" s="342" customFormat="1" ht="10.5"/>
    <row r="64" s="342" customFormat="1" ht="10.5"/>
    <row r="65" s="342" customFormat="1" ht="10.5"/>
  </sheetData>
  <printOptions horizontalCentered="1"/>
  <pageMargins left="0.31496062992125984" right="0.11811023622047245" top="0.5118110236220472" bottom="0.5118110236220472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1"/>
  <sheetViews>
    <sheetView zoomScaleSheetLayoutView="50" workbookViewId="0" topLeftCell="A1">
      <selection activeCell="A30" sqref="A30"/>
    </sheetView>
  </sheetViews>
  <sheetFormatPr defaultColWidth="9.00390625" defaultRowHeight="13.5"/>
  <cols>
    <col min="1" max="1" width="7.875" style="296" customWidth="1"/>
    <col min="2" max="2" width="10.125" style="296" customWidth="1"/>
    <col min="3" max="14" width="9.00390625" style="296" customWidth="1"/>
    <col min="15" max="15" width="15.875" style="296" customWidth="1"/>
    <col min="16" max="16" width="3.25390625" style="296" customWidth="1"/>
    <col min="17" max="16384" width="9.00390625" style="296" customWidth="1"/>
  </cols>
  <sheetData>
    <row r="1" spans="1:16" ht="14.25" thickTop="1">
      <c r="A1" s="311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3"/>
    </row>
    <row r="2" spans="1:16" ht="13.5">
      <c r="A2" s="314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15"/>
    </row>
    <row r="3" spans="1:16" ht="13.5">
      <c r="A3" s="314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15"/>
    </row>
    <row r="4" spans="1:16" ht="13.5">
      <c r="A4" s="314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15"/>
    </row>
    <row r="5" spans="1:16" ht="13.5">
      <c r="A5" s="314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15"/>
    </row>
    <row r="6" spans="1:16" ht="13.5">
      <c r="A6" s="314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15"/>
    </row>
    <row r="7" spans="1:16" ht="13.5">
      <c r="A7" s="314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15"/>
    </row>
    <row r="8" spans="1:16" ht="13.5">
      <c r="A8" s="314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15"/>
    </row>
    <row r="9" spans="1:16" ht="13.5">
      <c r="A9" s="314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15"/>
    </row>
    <row r="10" spans="1:16" ht="13.5">
      <c r="A10" s="314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15"/>
    </row>
    <row r="11" spans="1:16" ht="13.5">
      <c r="A11" s="314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15"/>
    </row>
    <row r="12" spans="1:16" ht="13.5">
      <c r="A12" s="314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15"/>
    </row>
    <row r="13" spans="1:16" ht="13.5">
      <c r="A13" s="314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15"/>
    </row>
    <row r="14" spans="1:16" ht="13.5">
      <c r="A14" s="314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15"/>
    </row>
    <row r="15" spans="1:16" ht="13.5">
      <c r="A15" s="314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15"/>
    </row>
    <row r="16" spans="1:16" ht="13.5">
      <c r="A16" s="314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15"/>
    </row>
    <row r="17" spans="1:16" ht="13.5">
      <c r="A17" s="314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15"/>
    </row>
    <row r="18" spans="1:16" ht="13.5">
      <c r="A18" s="314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15"/>
    </row>
    <row r="19" spans="1:16" ht="13.5">
      <c r="A19" s="314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15"/>
    </row>
    <row r="20" spans="1:16" ht="13.5">
      <c r="A20" s="314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15"/>
    </row>
    <row r="21" spans="1:16" ht="13.5">
      <c r="A21" s="314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15"/>
    </row>
    <row r="22" spans="1:16" ht="13.5">
      <c r="A22" s="314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15"/>
    </row>
    <row r="23" spans="1:16" ht="13.5">
      <c r="A23" s="314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15"/>
    </row>
    <row r="24" spans="1:16" ht="13.5">
      <c r="A24" s="314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15"/>
    </row>
    <row r="25" spans="1:16" ht="13.5">
      <c r="A25" s="314"/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15"/>
    </row>
    <row r="26" spans="1:16" ht="13.5">
      <c r="A26" s="314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15"/>
    </row>
    <row r="27" spans="1:16" ht="13.5">
      <c r="A27" s="314"/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15"/>
    </row>
    <row r="28" spans="1:16" ht="13.5">
      <c r="A28" s="314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15"/>
    </row>
    <row r="29" spans="1:16" ht="13.5">
      <c r="A29" s="314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15"/>
    </row>
    <row r="30" spans="1:16" ht="13.5">
      <c r="A30" s="314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15"/>
    </row>
    <row r="31" spans="1:16" ht="13.5">
      <c r="A31" s="314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15"/>
    </row>
    <row r="32" spans="1:16" ht="13.5">
      <c r="A32" s="314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15"/>
    </row>
    <row r="33" spans="1:16" ht="13.5">
      <c r="A33" s="314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15"/>
    </row>
    <row r="34" spans="1:16" ht="13.5">
      <c r="A34" s="314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15"/>
    </row>
    <row r="35" spans="1:16" ht="13.5">
      <c r="A35" s="314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15"/>
    </row>
    <row r="36" spans="1:17" ht="13.5">
      <c r="A36" s="314"/>
      <c r="B36" s="302"/>
      <c r="C36" s="302"/>
      <c r="D36" s="302"/>
      <c r="E36" s="302"/>
      <c r="F36" s="302"/>
      <c r="G36" s="302"/>
      <c r="H36" s="302"/>
      <c r="I36" s="302"/>
      <c r="K36" s="324" t="s">
        <v>374</v>
      </c>
      <c r="L36" s="325"/>
      <c r="M36" s="325"/>
      <c r="N36" s="325"/>
      <c r="O36" s="325"/>
      <c r="P36" s="315"/>
      <c r="Q36" s="298"/>
    </row>
    <row r="37" spans="1:16" ht="13.5">
      <c r="A37" s="314"/>
      <c r="B37" s="302"/>
      <c r="C37" s="302"/>
      <c r="D37" s="302"/>
      <c r="E37" s="302"/>
      <c r="F37" s="302"/>
      <c r="G37" s="302"/>
      <c r="H37" s="302"/>
      <c r="I37" s="302"/>
      <c r="J37" s="303"/>
      <c r="K37" s="325"/>
      <c r="L37" s="325"/>
      <c r="M37" s="326"/>
      <c r="N37" s="326"/>
      <c r="O37" s="327" t="s">
        <v>371</v>
      </c>
      <c r="P37" s="315"/>
    </row>
    <row r="38" spans="1:16" ht="13.5">
      <c r="A38" s="314"/>
      <c r="B38" s="302"/>
      <c r="C38" s="302"/>
      <c r="D38" s="302"/>
      <c r="E38" s="302"/>
      <c r="F38" s="302"/>
      <c r="G38" s="302"/>
      <c r="H38" s="302"/>
      <c r="I38" s="302"/>
      <c r="J38" s="303"/>
      <c r="K38" s="325"/>
      <c r="L38" s="325"/>
      <c r="M38" s="326"/>
      <c r="N38" s="326"/>
      <c r="O38" s="327" t="s">
        <v>372</v>
      </c>
      <c r="P38" s="315"/>
    </row>
    <row r="39" spans="1:16" ht="13.5">
      <c r="A39" s="314"/>
      <c r="B39" s="302"/>
      <c r="C39" s="302"/>
      <c r="D39" s="302"/>
      <c r="E39" s="302"/>
      <c r="F39" s="302"/>
      <c r="G39" s="302"/>
      <c r="H39" s="302"/>
      <c r="I39" s="302"/>
      <c r="J39" s="303"/>
      <c r="K39" s="325"/>
      <c r="L39" s="325"/>
      <c r="M39" s="326"/>
      <c r="N39" s="326"/>
      <c r="O39" s="327" t="s">
        <v>373</v>
      </c>
      <c r="P39" s="315"/>
    </row>
    <row r="40" spans="1:17" ht="18" thickBot="1">
      <c r="A40" s="320"/>
      <c r="B40" s="321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3"/>
      <c r="Q40" s="298"/>
    </row>
    <row r="41" spans="13:17" ht="18" thickTop="1">
      <c r="M41" s="300"/>
      <c r="N41" s="300"/>
      <c r="P41" s="301"/>
      <c r="Q41" s="299"/>
    </row>
  </sheetData>
  <printOptions horizontalCentered="1"/>
  <pageMargins left="0.31496062992125984" right="0.11811023622047245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showGridLines="0" zoomScaleSheetLayoutView="50" workbookViewId="0" topLeftCell="A1">
      <selection activeCell="A1" sqref="A1"/>
    </sheetView>
  </sheetViews>
  <sheetFormatPr defaultColWidth="9.00390625" defaultRowHeight="13.5"/>
  <cols>
    <col min="1" max="1" width="1.00390625" style="10" customWidth="1"/>
    <col min="2" max="2" width="22.625" style="10" customWidth="1"/>
    <col min="3" max="3" width="30.625" style="10" customWidth="1"/>
    <col min="4" max="11" width="8.625" style="10" customWidth="1"/>
    <col min="12" max="12" width="1.625" style="10" customWidth="1"/>
    <col min="13" max="16384" width="9.00390625" style="10" customWidth="1"/>
  </cols>
  <sheetData>
    <row r="1" ht="13.5" customHeight="1"/>
    <row r="2" spans="1:11" ht="22.5" customHeight="1">
      <c r="A2" s="182"/>
      <c r="B2" s="11" t="s">
        <v>307</v>
      </c>
      <c r="C2" s="12"/>
      <c r="D2" s="12"/>
      <c r="E2" s="12"/>
      <c r="F2" s="12"/>
      <c r="G2" s="12"/>
      <c r="H2" s="12"/>
      <c r="I2" s="12"/>
      <c r="J2" s="12"/>
      <c r="K2" s="12"/>
    </row>
    <row r="3" spans="1:11" ht="22.5" customHeight="1">
      <c r="A3" s="13"/>
      <c r="B3" s="14" t="s">
        <v>330</v>
      </c>
      <c r="C3" s="15"/>
      <c r="D3" s="15"/>
      <c r="E3" s="15"/>
      <c r="F3" s="15"/>
      <c r="G3" s="15"/>
      <c r="H3" s="15"/>
      <c r="I3" s="15"/>
      <c r="J3" s="15"/>
      <c r="K3" s="15"/>
    </row>
    <row r="4" spans="1:11" s="19" customFormat="1" ht="10.5">
      <c r="A4" s="9"/>
      <c r="B4" s="9"/>
      <c r="C4" s="9"/>
      <c r="D4" s="9"/>
      <c r="E4" s="9"/>
      <c r="F4" s="9"/>
      <c r="G4" s="9"/>
      <c r="H4" s="17"/>
      <c r="I4" s="18"/>
      <c r="J4" s="18"/>
      <c r="K4" s="18" t="s">
        <v>79</v>
      </c>
    </row>
    <row r="5" spans="1:11" s="19" customFormat="1" ht="10.5">
      <c r="A5" s="20"/>
      <c r="B5" s="20"/>
      <c r="C5" s="20"/>
      <c r="D5" s="167">
        <v>2005</v>
      </c>
      <c r="E5" s="167">
        <v>2006</v>
      </c>
      <c r="F5" s="167">
        <v>2007</v>
      </c>
      <c r="G5" s="167">
        <v>2008</v>
      </c>
      <c r="H5" s="167">
        <v>2009</v>
      </c>
      <c r="I5" s="167">
        <v>2010</v>
      </c>
      <c r="J5" s="167">
        <v>2011</v>
      </c>
      <c r="K5" s="168">
        <v>2012</v>
      </c>
    </row>
    <row r="6" spans="1:11" s="19" customFormat="1" ht="15" customHeight="1">
      <c r="A6" s="169" t="s">
        <v>207</v>
      </c>
      <c r="B6" s="169"/>
      <c r="C6" s="170" t="s">
        <v>145</v>
      </c>
      <c r="D6" s="171"/>
      <c r="E6" s="171"/>
      <c r="F6" s="171"/>
      <c r="G6" s="171"/>
      <c r="H6" s="171"/>
      <c r="I6" s="172"/>
      <c r="J6" s="171"/>
      <c r="K6" s="172"/>
    </row>
    <row r="7" spans="1:11" s="19" customFormat="1" ht="15" customHeight="1">
      <c r="A7" s="20" t="s">
        <v>124</v>
      </c>
      <c r="B7" s="20"/>
      <c r="C7" s="21" t="s">
        <v>146</v>
      </c>
      <c r="D7" s="22"/>
      <c r="E7" s="22"/>
      <c r="F7" s="22"/>
      <c r="G7" s="22"/>
      <c r="H7" s="22"/>
      <c r="I7" s="23"/>
      <c r="J7" s="22"/>
      <c r="K7" s="23"/>
    </row>
    <row r="8" spans="1:11" s="19" customFormat="1" ht="15" customHeight="1">
      <c r="A8" s="20"/>
      <c r="B8" s="20" t="s">
        <v>138</v>
      </c>
      <c r="C8" s="21" t="s">
        <v>226</v>
      </c>
      <c r="D8" s="262">
        <v>5025</v>
      </c>
      <c r="E8" s="262">
        <v>5684</v>
      </c>
      <c r="F8" s="22">
        <v>5879</v>
      </c>
      <c r="G8" s="22">
        <v>7538</v>
      </c>
      <c r="H8" s="22">
        <v>7113</v>
      </c>
      <c r="I8" s="22">
        <v>7189</v>
      </c>
      <c r="J8" s="22">
        <v>6379</v>
      </c>
      <c r="K8" s="288">
        <v>5351</v>
      </c>
    </row>
    <row r="9" spans="1:11" s="19" customFormat="1" ht="15" customHeight="1">
      <c r="A9" s="20"/>
      <c r="B9" s="20" t="s">
        <v>139</v>
      </c>
      <c r="C9" s="21" t="s">
        <v>227</v>
      </c>
      <c r="D9" s="262">
        <v>5230</v>
      </c>
      <c r="E9" s="262">
        <v>4425</v>
      </c>
      <c r="F9" s="22">
        <v>5782</v>
      </c>
      <c r="G9" s="22">
        <v>3409</v>
      </c>
      <c r="H9" s="22">
        <v>4826</v>
      </c>
      <c r="I9" s="22">
        <v>3966</v>
      </c>
      <c r="J9" s="22">
        <v>4814</v>
      </c>
      <c r="K9" s="288">
        <v>6983</v>
      </c>
    </row>
    <row r="10" spans="1:11" s="19" customFormat="1" ht="15" customHeight="1">
      <c r="A10" s="20"/>
      <c r="B10" s="20" t="s">
        <v>140</v>
      </c>
      <c r="C10" s="21" t="s">
        <v>228</v>
      </c>
      <c r="D10" s="262">
        <v>400</v>
      </c>
      <c r="E10" s="262">
        <v>400</v>
      </c>
      <c r="F10" s="22">
        <v>400</v>
      </c>
      <c r="G10" s="22">
        <v>400</v>
      </c>
      <c r="H10" s="22">
        <v>400</v>
      </c>
      <c r="I10" s="22">
        <v>400</v>
      </c>
      <c r="J10" s="22">
        <v>400</v>
      </c>
      <c r="K10" s="288">
        <v>649</v>
      </c>
    </row>
    <row r="11" spans="1:11" s="19" customFormat="1" ht="15" customHeight="1">
      <c r="A11" s="20"/>
      <c r="B11" s="20" t="s">
        <v>263</v>
      </c>
      <c r="C11" s="21" t="s">
        <v>147</v>
      </c>
      <c r="D11" s="262">
        <v>1004</v>
      </c>
      <c r="E11" s="262">
        <v>433</v>
      </c>
      <c r="F11" s="22">
        <v>469</v>
      </c>
      <c r="G11" s="22">
        <v>523</v>
      </c>
      <c r="H11" s="22">
        <v>318</v>
      </c>
      <c r="I11" s="22">
        <v>337</v>
      </c>
      <c r="J11" s="22">
        <v>395</v>
      </c>
      <c r="K11" s="288">
        <v>1023</v>
      </c>
    </row>
    <row r="12" spans="1:11" s="19" customFormat="1" ht="10.5" customHeight="1" hidden="1">
      <c r="A12" s="20"/>
      <c r="B12" s="20" t="s">
        <v>317</v>
      </c>
      <c r="C12" s="21" t="s">
        <v>318</v>
      </c>
      <c r="D12" s="262" t="s">
        <v>338</v>
      </c>
      <c r="E12" s="262" t="s">
        <v>338</v>
      </c>
      <c r="F12" s="22" t="s">
        <v>338</v>
      </c>
      <c r="G12" s="22" t="s">
        <v>338</v>
      </c>
      <c r="H12" s="22">
        <v>276</v>
      </c>
      <c r="I12" s="22">
        <v>322</v>
      </c>
      <c r="J12" s="22"/>
      <c r="K12" s="288"/>
    </row>
    <row r="13" spans="1:11" s="19" customFormat="1" ht="15" customHeight="1">
      <c r="A13" s="20"/>
      <c r="B13" s="20" t="s">
        <v>272</v>
      </c>
      <c r="C13" s="21" t="s">
        <v>229</v>
      </c>
      <c r="D13" s="262">
        <v>428</v>
      </c>
      <c r="E13" s="262">
        <v>360</v>
      </c>
      <c r="F13" s="22">
        <v>393</v>
      </c>
      <c r="G13" s="22">
        <v>337</v>
      </c>
      <c r="H13" s="22">
        <v>471</v>
      </c>
      <c r="I13" s="22">
        <v>415</v>
      </c>
      <c r="J13" s="22">
        <v>570</v>
      </c>
      <c r="K13" s="288">
        <v>700</v>
      </c>
    </row>
    <row r="14" spans="1:11" s="19" customFormat="1" ht="15" customHeight="1">
      <c r="A14" s="20"/>
      <c r="B14" s="20" t="s">
        <v>141</v>
      </c>
      <c r="C14" s="21" t="s">
        <v>230</v>
      </c>
      <c r="D14" s="262">
        <v>252</v>
      </c>
      <c r="E14" s="262">
        <v>254</v>
      </c>
      <c r="F14" s="22">
        <v>266</v>
      </c>
      <c r="G14" s="22">
        <v>280</v>
      </c>
      <c r="H14" s="22">
        <v>471</v>
      </c>
      <c r="I14" s="22">
        <v>501</v>
      </c>
      <c r="J14" s="22">
        <v>560</v>
      </c>
      <c r="K14" s="288">
        <v>527</v>
      </c>
    </row>
    <row r="15" spans="1:11" s="19" customFormat="1" ht="15" customHeight="1">
      <c r="A15" s="20"/>
      <c r="B15" s="20" t="s">
        <v>142</v>
      </c>
      <c r="C15" s="21" t="s">
        <v>231</v>
      </c>
      <c r="D15" s="262">
        <v>-2</v>
      </c>
      <c r="E15" s="262" t="s">
        <v>339</v>
      </c>
      <c r="F15" s="22">
        <v>-1</v>
      </c>
      <c r="G15" s="22" t="s">
        <v>339</v>
      </c>
      <c r="H15" s="22" t="s">
        <v>339</v>
      </c>
      <c r="I15" s="22">
        <v>-21</v>
      </c>
      <c r="J15" s="22" t="s">
        <v>339</v>
      </c>
      <c r="K15" s="22">
        <v>-1</v>
      </c>
    </row>
    <row r="16" spans="1:11" s="19" customFormat="1" ht="15" customHeight="1">
      <c r="A16" s="173"/>
      <c r="B16" s="174" t="s">
        <v>143</v>
      </c>
      <c r="C16" s="175" t="s">
        <v>148</v>
      </c>
      <c r="D16" s="176">
        <v>12340</v>
      </c>
      <c r="E16" s="176">
        <v>11558</v>
      </c>
      <c r="F16" s="176">
        <v>13189</v>
      </c>
      <c r="G16" s="176">
        <v>12488</v>
      </c>
      <c r="H16" s="176">
        <v>13558</v>
      </c>
      <c r="I16" s="176">
        <v>12774</v>
      </c>
      <c r="J16" s="176">
        <v>13120</v>
      </c>
      <c r="K16" s="177">
        <v>15235</v>
      </c>
    </row>
    <row r="17" spans="1:11" s="19" customFormat="1" ht="15" customHeight="1">
      <c r="A17" s="20" t="s">
        <v>144</v>
      </c>
      <c r="B17" s="20"/>
      <c r="C17" s="24" t="s">
        <v>390</v>
      </c>
      <c r="D17" s="22"/>
      <c r="E17" s="22"/>
      <c r="F17" s="22"/>
      <c r="G17" s="22"/>
      <c r="H17" s="22"/>
      <c r="I17" s="22"/>
      <c r="J17" s="22"/>
      <c r="K17" s="23"/>
    </row>
    <row r="18" spans="1:11" s="19" customFormat="1" ht="15" customHeight="1">
      <c r="A18" s="20"/>
      <c r="B18" s="20" t="s">
        <v>167</v>
      </c>
      <c r="C18" s="24" t="s">
        <v>233</v>
      </c>
      <c r="D18" s="22"/>
      <c r="E18" s="22"/>
      <c r="F18" s="22"/>
      <c r="G18" s="22"/>
      <c r="H18" s="22"/>
      <c r="I18" s="22"/>
      <c r="J18" s="22"/>
      <c r="K18" s="23"/>
    </row>
    <row r="19" spans="1:11" s="19" customFormat="1" ht="15" customHeight="1">
      <c r="A19" s="20"/>
      <c r="B19" s="25" t="s">
        <v>297</v>
      </c>
      <c r="C19" s="21" t="s">
        <v>319</v>
      </c>
      <c r="D19" s="262">
        <v>779</v>
      </c>
      <c r="E19" s="262">
        <v>914</v>
      </c>
      <c r="F19" s="22">
        <v>715</v>
      </c>
      <c r="G19" s="22">
        <v>769</v>
      </c>
      <c r="H19" s="22">
        <v>649</v>
      </c>
      <c r="I19" s="22">
        <v>565</v>
      </c>
      <c r="J19" s="22">
        <v>369</v>
      </c>
      <c r="K19" s="288">
        <v>287</v>
      </c>
    </row>
    <row r="20" spans="1:11" s="19" customFormat="1" ht="15" customHeight="1">
      <c r="A20" s="20"/>
      <c r="B20" s="25" t="s">
        <v>320</v>
      </c>
      <c r="C20" s="24" t="s">
        <v>322</v>
      </c>
      <c r="D20" s="262">
        <v>365</v>
      </c>
      <c r="E20" s="262">
        <v>621</v>
      </c>
      <c r="F20" s="22">
        <v>912</v>
      </c>
      <c r="G20" s="22">
        <v>776</v>
      </c>
      <c r="H20" s="22">
        <v>697</v>
      </c>
      <c r="I20" s="22">
        <v>871</v>
      </c>
      <c r="J20" s="22">
        <v>715</v>
      </c>
      <c r="K20" s="288">
        <v>630</v>
      </c>
    </row>
    <row r="21" spans="1:11" s="19" customFormat="1" ht="15" customHeight="1">
      <c r="A21" s="20"/>
      <c r="B21" s="25" t="s">
        <v>141</v>
      </c>
      <c r="C21" s="21" t="s">
        <v>321</v>
      </c>
      <c r="D21" s="262">
        <v>0</v>
      </c>
      <c r="E21" s="262">
        <v>0</v>
      </c>
      <c r="F21" s="22" t="s">
        <v>338</v>
      </c>
      <c r="G21" s="22" t="s">
        <v>338</v>
      </c>
      <c r="H21" s="22">
        <v>106</v>
      </c>
      <c r="I21" s="22">
        <v>407</v>
      </c>
      <c r="J21" s="22">
        <v>1693</v>
      </c>
      <c r="K21" s="288">
        <v>2921</v>
      </c>
    </row>
    <row r="22" spans="1:11" s="19" customFormat="1" ht="15" customHeight="1">
      <c r="A22" s="20"/>
      <c r="B22" s="26" t="s">
        <v>168</v>
      </c>
      <c r="C22" s="27" t="s">
        <v>234</v>
      </c>
      <c r="D22" s="263">
        <v>1144</v>
      </c>
      <c r="E22" s="263">
        <v>1535</v>
      </c>
      <c r="F22" s="28">
        <v>1628</v>
      </c>
      <c r="G22" s="28">
        <v>1545</v>
      </c>
      <c r="H22" s="28">
        <v>1453</v>
      </c>
      <c r="I22" s="28">
        <v>1844</v>
      </c>
      <c r="J22" s="28">
        <v>2779</v>
      </c>
      <c r="K22" s="289">
        <v>3839</v>
      </c>
    </row>
    <row r="23" spans="1:11" s="19" customFormat="1" ht="15" customHeight="1">
      <c r="A23" s="20"/>
      <c r="B23" s="29" t="s">
        <v>169</v>
      </c>
      <c r="C23" s="24" t="s">
        <v>235</v>
      </c>
      <c r="D23" s="262"/>
      <c r="E23" s="262"/>
      <c r="F23" s="22"/>
      <c r="G23" s="22"/>
      <c r="H23" s="22"/>
      <c r="I23" s="22"/>
      <c r="J23" s="22"/>
      <c r="K23" s="288"/>
    </row>
    <row r="24" spans="1:11" s="19" customFormat="1" ht="15" customHeight="1">
      <c r="A24" s="20"/>
      <c r="B24" s="25" t="s">
        <v>225</v>
      </c>
      <c r="C24" s="24" t="s">
        <v>149</v>
      </c>
      <c r="D24" s="262">
        <v>440</v>
      </c>
      <c r="E24" s="262">
        <v>504</v>
      </c>
      <c r="F24" s="262">
        <v>715</v>
      </c>
      <c r="G24" s="262">
        <v>670</v>
      </c>
      <c r="H24" s="262">
        <v>661</v>
      </c>
      <c r="I24" s="22">
        <v>1020</v>
      </c>
      <c r="J24" s="22">
        <v>2709</v>
      </c>
      <c r="K24" s="288">
        <v>3104</v>
      </c>
    </row>
    <row r="25" spans="1:11" s="19" customFormat="1" ht="15" customHeight="1">
      <c r="A25" s="20"/>
      <c r="B25" s="25" t="s">
        <v>141</v>
      </c>
      <c r="C25" s="24" t="s">
        <v>230</v>
      </c>
      <c r="D25" s="262">
        <v>0</v>
      </c>
      <c r="E25" s="262">
        <v>0</v>
      </c>
      <c r="F25" s="262">
        <v>0</v>
      </c>
      <c r="G25" s="262">
        <v>0</v>
      </c>
      <c r="H25" s="262">
        <v>0</v>
      </c>
      <c r="I25" s="22">
        <v>0</v>
      </c>
      <c r="J25" s="22">
        <v>412</v>
      </c>
      <c r="K25" s="288">
        <v>563</v>
      </c>
    </row>
    <row r="26" spans="1:11" s="19" customFormat="1" ht="15" customHeight="1">
      <c r="A26" s="20"/>
      <c r="B26" s="30" t="s">
        <v>170</v>
      </c>
      <c r="C26" s="27" t="s">
        <v>236</v>
      </c>
      <c r="D26" s="263">
        <v>440</v>
      </c>
      <c r="E26" s="263">
        <v>504</v>
      </c>
      <c r="F26" s="263">
        <v>715</v>
      </c>
      <c r="G26" s="263">
        <v>670</v>
      </c>
      <c r="H26" s="263">
        <v>661</v>
      </c>
      <c r="I26" s="28">
        <v>1020</v>
      </c>
      <c r="J26" s="28">
        <v>3121</v>
      </c>
      <c r="K26" s="289">
        <v>3667</v>
      </c>
    </row>
    <row r="27" spans="1:11" s="19" customFormat="1" ht="15" customHeight="1">
      <c r="A27" s="20"/>
      <c r="B27" s="20" t="s">
        <v>171</v>
      </c>
      <c r="C27" s="24" t="s">
        <v>237</v>
      </c>
      <c r="D27" s="262"/>
      <c r="E27" s="262"/>
      <c r="F27" s="262"/>
      <c r="G27" s="262"/>
      <c r="H27" s="262"/>
      <c r="I27" s="22"/>
      <c r="J27" s="22"/>
      <c r="K27" s="288"/>
    </row>
    <row r="28" spans="1:11" s="19" customFormat="1" ht="15" customHeight="1">
      <c r="A28" s="20"/>
      <c r="B28" s="25" t="s">
        <v>172</v>
      </c>
      <c r="C28" s="24" t="s">
        <v>238</v>
      </c>
      <c r="D28" s="262">
        <v>895</v>
      </c>
      <c r="E28" s="262">
        <v>1204</v>
      </c>
      <c r="F28" s="262">
        <v>929</v>
      </c>
      <c r="G28" s="262">
        <v>819</v>
      </c>
      <c r="H28" s="262">
        <v>1246</v>
      </c>
      <c r="I28" s="22">
        <v>1326</v>
      </c>
      <c r="J28" s="22">
        <v>1370</v>
      </c>
      <c r="K28" s="288">
        <v>1340</v>
      </c>
    </row>
    <row r="29" spans="1:11" s="19" customFormat="1" ht="15" customHeight="1">
      <c r="A29" s="20"/>
      <c r="B29" s="25" t="s">
        <v>323</v>
      </c>
      <c r="C29" s="24" t="s">
        <v>324</v>
      </c>
      <c r="D29" s="262">
        <v>983</v>
      </c>
      <c r="E29" s="262">
        <v>1021</v>
      </c>
      <c r="F29" s="262">
        <v>1058</v>
      </c>
      <c r="G29" s="262">
        <v>1049</v>
      </c>
      <c r="H29" s="262">
        <v>1054</v>
      </c>
      <c r="I29" s="22">
        <v>989</v>
      </c>
      <c r="J29" s="22">
        <v>897</v>
      </c>
      <c r="K29" s="288">
        <v>885</v>
      </c>
    </row>
    <row r="30" spans="1:11" s="19" customFormat="1" ht="15" customHeight="1">
      <c r="A30" s="20"/>
      <c r="B30" s="25" t="s">
        <v>272</v>
      </c>
      <c r="C30" s="24" t="s">
        <v>229</v>
      </c>
      <c r="D30" s="262">
        <v>1351</v>
      </c>
      <c r="E30" s="262">
        <v>1282</v>
      </c>
      <c r="F30" s="262">
        <v>1425</v>
      </c>
      <c r="G30" s="262">
        <v>1371</v>
      </c>
      <c r="H30" s="262">
        <v>1303</v>
      </c>
      <c r="I30" s="22">
        <v>1356</v>
      </c>
      <c r="J30" s="22">
        <v>1174</v>
      </c>
      <c r="K30" s="288">
        <v>818</v>
      </c>
    </row>
    <row r="31" spans="1:11" s="19" customFormat="1" ht="15" customHeight="1">
      <c r="A31" s="20"/>
      <c r="B31" s="25" t="s">
        <v>141</v>
      </c>
      <c r="C31" s="21" t="s">
        <v>230</v>
      </c>
      <c r="D31" s="262">
        <v>103</v>
      </c>
      <c r="E31" s="262">
        <v>108</v>
      </c>
      <c r="F31" s="262">
        <v>254</v>
      </c>
      <c r="G31" s="262">
        <v>220</v>
      </c>
      <c r="H31" s="262">
        <v>457</v>
      </c>
      <c r="I31" s="22">
        <v>658</v>
      </c>
      <c r="J31" s="22">
        <v>675</v>
      </c>
      <c r="K31" s="288">
        <v>723</v>
      </c>
    </row>
    <row r="32" spans="1:11" s="19" customFormat="1" ht="15" customHeight="1">
      <c r="A32" s="20"/>
      <c r="B32" s="25" t="s">
        <v>142</v>
      </c>
      <c r="C32" s="21" t="s">
        <v>231</v>
      </c>
      <c r="D32" s="262" t="s">
        <v>338</v>
      </c>
      <c r="E32" s="262" t="s">
        <v>338</v>
      </c>
      <c r="F32" s="22" t="s">
        <v>338</v>
      </c>
      <c r="G32" s="22" t="s">
        <v>338</v>
      </c>
      <c r="H32" s="262">
        <v>-4</v>
      </c>
      <c r="I32" s="22">
        <v>-5</v>
      </c>
      <c r="J32" s="22">
        <v>-5</v>
      </c>
      <c r="K32" s="288">
        <v>-4</v>
      </c>
    </row>
    <row r="33" spans="1:11" s="19" customFormat="1" ht="15" customHeight="1">
      <c r="A33" s="30"/>
      <c r="B33" s="30" t="s">
        <v>173</v>
      </c>
      <c r="C33" s="27" t="s">
        <v>150</v>
      </c>
      <c r="D33" s="263">
        <v>3333</v>
      </c>
      <c r="E33" s="263">
        <v>3616</v>
      </c>
      <c r="F33" s="28">
        <v>3667</v>
      </c>
      <c r="G33" s="28">
        <v>3459</v>
      </c>
      <c r="H33" s="28">
        <v>4057</v>
      </c>
      <c r="I33" s="28">
        <v>4326</v>
      </c>
      <c r="J33" s="28">
        <v>4112</v>
      </c>
      <c r="K33" s="289">
        <v>3763</v>
      </c>
    </row>
    <row r="34" spans="1:11" s="19" customFormat="1" ht="15" customHeight="1">
      <c r="A34" s="185"/>
      <c r="B34" s="174" t="s">
        <v>174</v>
      </c>
      <c r="C34" s="175" t="s">
        <v>357</v>
      </c>
      <c r="D34" s="176">
        <v>4919</v>
      </c>
      <c r="E34" s="176">
        <v>5657</v>
      </c>
      <c r="F34" s="176">
        <v>6012</v>
      </c>
      <c r="G34" s="176">
        <v>5676</v>
      </c>
      <c r="H34" s="176">
        <v>6172</v>
      </c>
      <c r="I34" s="176">
        <v>7191</v>
      </c>
      <c r="J34" s="176">
        <v>10012</v>
      </c>
      <c r="K34" s="177">
        <v>11271</v>
      </c>
    </row>
    <row r="35" spans="1:11" s="19" customFormat="1" ht="15" customHeight="1">
      <c r="A35" s="178" t="s">
        <v>175</v>
      </c>
      <c r="B35" s="178"/>
      <c r="C35" s="179" t="s">
        <v>151</v>
      </c>
      <c r="D35" s="180">
        <v>17259</v>
      </c>
      <c r="E35" s="180">
        <v>17215</v>
      </c>
      <c r="F35" s="180">
        <v>19202</v>
      </c>
      <c r="G35" s="180">
        <v>18164</v>
      </c>
      <c r="H35" s="180">
        <v>19730</v>
      </c>
      <c r="I35" s="180">
        <v>19965</v>
      </c>
      <c r="J35" s="180">
        <v>23132</v>
      </c>
      <c r="K35" s="181">
        <v>26506</v>
      </c>
    </row>
    <row r="36" s="19" customFormat="1" ht="13.5" customHeight="1">
      <c r="B36" s="20"/>
    </row>
    <row r="37" s="19" customFormat="1" ht="10.5"/>
    <row r="38" s="32" customFormat="1" ht="11.25"/>
    <row r="39" s="32" customFormat="1" ht="11.25"/>
    <row r="40" s="32" customFormat="1" ht="11.25"/>
  </sheetData>
  <printOptions horizontalCentered="1"/>
  <pageMargins left="0.31496062992125984" right="0.11811023622047245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9"/>
  <sheetViews>
    <sheetView showGridLines="0" zoomScaleSheetLayoutView="50" workbookViewId="0" topLeftCell="A2">
      <selection activeCell="A1" sqref="A1"/>
    </sheetView>
  </sheetViews>
  <sheetFormatPr defaultColWidth="9.00390625" defaultRowHeight="13.5"/>
  <cols>
    <col min="1" max="1" width="1.00390625" style="10" customWidth="1"/>
    <col min="2" max="2" width="22.625" style="10" customWidth="1"/>
    <col min="3" max="3" width="30.625" style="10" customWidth="1"/>
    <col min="4" max="11" width="8.625" style="10" customWidth="1"/>
    <col min="12" max="16384" width="9.00390625" style="10" customWidth="1"/>
  </cols>
  <sheetData>
    <row r="1" ht="5.25" customHeight="1" hidden="1"/>
    <row r="2" spans="1:11" ht="8.25" customHeight="1">
      <c r="A2" s="12"/>
      <c r="B2" s="161"/>
      <c r="C2" s="12"/>
      <c r="D2" s="12"/>
      <c r="E2" s="12"/>
      <c r="F2" s="12"/>
      <c r="G2" s="12"/>
      <c r="H2" s="12"/>
      <c r="I2" s="12"/>
      <c r="J2" s="12"/>
      <c r="K2" s="12"/>
    </row>
    <row r="3" spans="1:11" ht="22.5" customHeight="1">
      <c r="A3" s="13"/>
      <c r="B3" s="14"/>
      <c r="C3" s="15"/>
      <c r="D3" s="15"/>
      <c r="E3" s="15"/>
      <c r="F3" s="15"/>
      <c r="G3" s="15"/>
      <c r="H3" s="15"/>
      <c r="I3" s="15"/>
      <c r="J3" s="15"/>
      <c r="K3" s="15"/>
    </row>
    <row r="4" spans="1:11" s="19" customFormat="1" ht="10.5">
      <c r="A4" s="9"/>
      <c r="B4" s="9"/>
      <c r="C4" s="9"/>
      <c r="D4" s="9"/>
      <c r="E4" s="9"/>
      <c r="F4" s="9"/>
      <c r="G4" s="9"/>
      <c r="H4" s="17"/>
      <c r="I4" s="83"/>
      <c r="J4" s="83" t="s">
        <v>79</v>
      </c>
      <c r="K4" s="83" t="s">
        <v>79</v>
      </c>
    </row>
    <row r="5" spans="1:11" s="19" customFormat="1" ht="10.5">
      <c r="A5" s="20"/>
      <c r="B5" s="20"/>
      <c r="C5" s="20"/>
      <c r="D5" s="167">
        <v>2005</v>
      </c>
      <c r="E5" s="167">
        <v>2006</v>
      </c>
      <c r="F5" s="167">
        <v>2007</v>
      </c>
      <c r="G5" s="167">
        <v>2008</v>
      </c>
      <c r="H5" s="167">
        <v>2009</v>
      </c>
      <c r="I5" s="167">
        <v>2010</v>
      </c>
      <c r="J5" s="167">
        <v>2011</v>
      </c>
      <c r="K5" s="168">
        <v>2012</v>
      </c>
    </row>
    <row r="6" spans="1:11" s="19" customFormat="1" ht="15" customHeight="1">
      <c r="A6" s="169" t="s">
        <v>208</v>
      </c>
      <c r="B6" s="169"/>
      <c r="C6" s="170" t="s">
        <v>152</v>
      </c>
      <c r="D6" s="171"/>
      <c r="E6" s="171"/>
      <c r="F6" s="171"/>
      <c r="G6" s="171"/>
      <c r="H6" s="171"/>
      <c r="I6" s="172"/>
      <c r="J6" s="171"/>
      <c r="K6" s="172"/>
    </row>
    <row r="7" spans="1:11" s="19" customFormat="1" ht="15" customHeight="1">
      <c r="A7" s="20" t="s">
        <v>176</v>
      </c>
      <c r="B7" s="20"/>
      <c r="C7" s="24" t="s">
        <v>153</v>
      </c>
      <c r="D7" s="162"/>
      <c r="E7" s="162"/>
      <c r="F7" s="162"/>
      <c r="G7" s="162"/>
      <c r="H7" s="162"/>
      <c r="I7" s="163"/>
      <c r="J7" s="162"/>
      <c r="K7" s="163"/>
    </row>
    <row r="8" spans="1:11" s="19" customFormat="1" ht="15" customHeight="1">
      <c r="A8" s="20"/>
      <c r="B8" s="20" t="s">
        <v>326</v>
      </c>
      <c r="C8" s="24" t="s">
        <v>327</v>
      </c>
      <c r="D8" s="264">
        <v>2974</v>
      </c>
      <c r="E8" s="162">
        <v>2320</v>
      </c>
      <c r="F8" s="162">
        <v>2812</v>
      </c>
      <c r="G8" s="162">
        <v>2053</v>
      </c>
      <c r="H8" s="162">
        <v>1463</v>
      </c>
      <c r="I8" s="162">
        <v>1376</v>
      </c>
      <c r="J8" s="162">
        <v>1876</v>
      </c>
      <c r="K8" s="290">
        <v>3682</v>
      </c>
    </row>
    <row r="9" spans="1:11" s="19" customFormat="1" ht="15" customHeight="1">
      <c r="A9" s="20"/>
      <c r="B9" s="20" t="s">
        <v>177</v>
      </c>
      <c r="C9" s="21" t="s">
        <v>239</v>
      </c>
      <c r="D9" s="264">
        <v>738</v>
      </c>
      <c r="E9" s="162">
        <v>321</v>
      </c>
      <c r="F9" s="162">
        <v>848</v>
      </c>
      <c r="G9" s="162">
        <v>259</v>
      </c>
      <c r="H9" s="162">
        <v>708</v>
      </c>
      <c r="I9" s="162">
        <v>146</v>
      </c>
      <c r="J9" s="162">
        <v>747</v>
      </c>
      <c r="K9" s="290">
        <v>721</v>
      </c>
    </row>
    <row r="10" spans="1:11" s="19" customFormat="1" ht="15" customHeight="1">
      <c r="A10" s="20"/>
      <c r="B10" s="20" t="s">
        <v>325</v>
      </c>
      <c r="C10" s="21" t="s">
        <v>328</v>
      </c>
      <c r="D10" s="264">
        <v>562</v>
      </c>
      <c r="E10" s="162">
        <v>654</v>
      </c>
      <c r="F10" s="162">
        <v>640</v>
      </c>
      <c r="G10" s="162">
        <v>539</v>
      </c>
      <c r="H10" s="162">
        <v>793</v>
      </c>
      <c r="I10" s="162">
        <v>741</v>
      </c>
      <c r="J10" s="162">
        <v>974</v>
      </c>
      <c r="K10" s="290">
        <v>756</v>
      </c>
    </row>
    <row r="11" spans="1:11" s="19" customFormat="1" ht="15" customHeight="1">
      <c r="A11" s="20"/>
      <c r="B11" s="20" t="s">
        <v>206</v>
      </c>
      <c r="C11" s="21" t="s">
        <v>71</v>
      </c>
      <c r="D11" s="264">
        <v>451</v>
      </c>
      <c r="E11" s="162">
        <v>649</v>
      </c>
      <c r="F11" s="162">
        <v>582</v>
      </c>
      <c r="G11" s="162">
        <v>559</v>
      </c>
      <c r="H11" s="162">
        <v>663</v>
      </c>
      <c r="I11" s="162">
        <v>651</v>
      </c>
      <c r="J11" s="162">
        <v>722</v>
      </c>
      <c r="K11" s="291">
        <v>761</v>
      </c>
    </row>
    <row r="12" spans="1:12" s="19" customFormat="1" ht="15" customHeight="1">
      <c r="A12" s="20"/>
      <c r="B12" s="20" t="s">
        <v>141</v>
      </c>
      <c r="C12" s="21" t="s">
        <v>230</v>
      </c>
      <c r="D12" s="264">
        <v>925</v>
      </c>
      <c r="E12" s="162">
        <v>836</v>
      </c>
      <c r="F12" s="122">
        <v>1204</v>
      </c>
      <c r="G12" s="162">
        <v>1034</v>
      </c>
      <c r="H12" s="162">
        <v>1585</v>
      </c>
      <c r="I12" s="162">
        <v>1708</v>
      </c>
      <c r="J12" s="162">
        <v>2066</v>
      </c>
      <c r="K12" s="290">
        <v>2945</v>
      </c>
      <c r="L12" s="292"/>
    </row>
    <row r="13" spans="1:11" s="19" customFormat="1" ht="15" customHeight="1">
      <c r="A13" s="185"/>
      <c r="B13" s="174" t="s">
        <v>178</v>
      </c>
      <c r="C13" s="186" t="s">
        <v>154</v>
      </c>
      <c r="D13" s="187">
        <v>5652</v>
      </c>
      <c r="E13" s="187">
        <v>4782</v>
      </c>
      <c r="F13" s="187">
        <v>6088</v>
      </c>
      <c r="G13" s="187">
        <v>4446</v>
      </c>
      <c r="H13" s="187">
        <v>5214</v>
      </c>
      <c r="I13" s="187">
        <v>4625</v>
      </c>
      <c r="J13" s="187">
        <v>6387</v>
      </c>
      <c r="K13" s="188">
        <v>8867</v>
      </c>
    </row>
    <row r="14" spans="1:11" s="19" customFormat="1" ht="15" customHeight="1">
      <c r="A14" s="20" t="s">
        <v>179</v>
      </c>
      <c r="B14" s="20"/>
      <c r="C14" s="119" t="s">
        <v>240</v>
      </c>
      <c r="D14" s="162"/>
      <c r="E14" s="162"/>
      <c r="F14" s="162"/>
      <c r="G14" s="162"/>
      <c r="H14" s="162"/>
      <c r="I14" s="162"/>
      <c r="J14" s="162"/>
      <c r="K14" s="163"/>
    </row>
    <row r="15" spans="1:11" s="19" customFormat="1" ht="15" customHeight="1">
      <c r="A15" s="20"/>
      <c r="B15" s="20" t="s">
        <v>180</v>
      </c>
      <c r="C15" s="21" t="s">
        <v>125</v>
      </c>
      <c r="D15" s="264">
        <v>2660</v>
      </c>
      <c r="E15" s="162">
        <v>2479</v>
      </c>
      <c r="F15" s="162">
        <v>2088</v>
      </c>
      <c r="G15" s="162">
        <v>1768</v>
      </c>
      <c r="H15" s="162">
        <v>1705</v>
      </c>
      <c r="I15" s="162">
        <v>1447</v>
      </c>
      <c r="J15" s="162">
        <v>1242</v>
      </c>
      <c r="K15" s="290">
        <v>1019</v>
      </c>
    </row>
    <row r="16" spans="1:11" s="19" customFormat="1" ht="15" customHeight="1">
      <c r="A16" s="20"/>
      <c r="B16" s="20" t="s">
        <v>329</v>
      </c>
      <c r="C16" s="21" t="s">
        <v>0</v>
      </c>
      <c r="D16" s="264">
        <v>181</v>
      </c>
      <c r="E16" s="162">
        <v>123</v>
      </c>
      <c r="F16" s="162">
        <v>144</v>
      </c>
      <c r="G16" s="162">
        <v>155</v>
      </c>
      <c r="H16" s="122" t="s">
        <v>338</v>
      </c>
      <c r="I16" s="122" t="s">
        <v>338</v>
      </c>
      <c r="J16" s="122" t="s">
        <v>338</v>
      </c>
      <c r="K16" s="122" t="s">
        <v>338</v>
      </c>
    </row>
    <row r="17" spans="1:11" s="19" customFormat="1" ht="15" customHeight="1">
      <c r="A17" s="20"/>
      <c r="B17" s="20" t="s">
        <v>141</v>
      </c>
      <c r="C17" s="21" t="s">
        <v>230</v>
      </c>
      <c r="D17" s="264">
        <v>8</v>
      </c>
      <c r="E17" s="162">
        <v>7</v>
      </c>
      <c r="F17" s="162">
        <v>0</v>
      </c>
      <c r="G17" s="122" t="s">
        <v>338</v>
      </c>
      <c r="H17" s="162">
        <v>152</v>
      </c>
      <c r="I17" s="162">
        <v>699</v>
      </c>
      <c r="J17" s="162">
        <v>1482</v>
      </c>
      <c r="K17" s="290">
        <v>1658</v>
      </c>
    </row>
    <row r="18" spans="1:11" s="19" customFormat="1" ht="15" customHeight="1">
      <c r="A18" s="185"/>
      <c r="B18" s="174" t="s">
        <v>181</v>
      </c>
      <c r="C18" s="175" t="s">
        <v>241</v>
      </c>
      <c r="D18" s="187">
        <v>2850</v>
      </c>
      <c r="E18" s="187">
        <v>2610</v>
      </c>
      <c r="F18" s="187">
        <v>2232</v>
      </c>
      <c r="G18" s="187">
        <v>1924</v>
      </c>
      <c r="H18" s="187">
        <v>1857</v>
      </c>
      <c r="I18" s="187">
        <v>2146</v>
      </c>
      <c r="J18" s="187">
        <v>2725</v>
      </c>
      <c r="K18" s="188">
        <v>2677</v>
      </c>
    </row>
    <row r="19" spans="1:11" s="19" customFormat="1" ht="15" customHeight="1">
      <c r="A19" s="178" t="s">
        <v>182</v>
      </c>
      <c r="B19" s="178"/>
      <c r="C19" s="179" t="s">
        <v>155</v>
      </c>
      <c r="D19" s="189">
        <v>8502</v>
      </c>
      <c r="E19" s="189">
        <v>7392</v>
      </c>
      <c r="F19" s="189">
        <v>8321</v>
      </c>
      <c r="G19" s="189">
        <v>6370</v>
      </c>
      <c r="H19" s="189">
        <v>7072</v>
      </c>
      <c r="I19" s="189">
        <v>6771</v>
      </c>
      <c r="J19" s="189">
        <v>9112</v>
      </c>
      <c r="K19" s="190">
        <v>11545</v>
      </c>
    </row>
    <row r="20" spans="1:11" s="19" customFormat="1" ht="9.75" customHeight="1">
      <c r="A20" s="20"/>
      <c r="B20" s="20"/>
      <c r="C20" s="24"/>
      <c r="D20" s="162"/>
      <c r="E20" s="162"/>
      <c r="F20" s="162"/>
      <c r="G20" s="162"/>
      <c r="H20" s="162"/>
      <c r="I20" s="162"/>
      <c r="J20" s="162"/>
      <c r="K20" s="163"/>
    </row>
    <row r="21" spans="1:11" s="19" customFormat="1" ht="15" customHeight="1">
      <c r="A21" s="169" t="s">
        <v>72</v>
      </c>
      <c r="B21" s="169"/>
      <c r="C21" s="170" t="s">
        <v>76</v>
      </c>
      <c r="D21" s="183"/>
      <c r="E21" s="183"/>
      <c r="F21" s="183"/>
      <c r="G21" s="183"/>
      <c r="H21" s="183"/>
      <c r="I21" s="183"/>
      <c r="J21" s="183"/>
      <c r="K21" s="184"/>
    </row>
    <row r="22" spans="1:11" s="19" customFormat="1" ht="15" customHeight="1">
      <c r="A22" s="20"/>
      <c r="B22" s="20" t="s">
        <v>183</v>
      </c>
      <c r="C22" s="24" t="s">
        <v>243</v>
      </c>
      <c r="D22" s="265">
        <v>1367</v>
      </c>
      <c r="E22" s="122">
        <v>1367</v>
      </c>
      <c r="F22" s="122" t="s">
        <v>338</v>
      </c>
      <c r="G22" s="122" t="s">
        <v>338</v>
      </c>
      <c r="H22" s="122" t="s">
        <v>338</v>
      </c>
      <c r="I22" s="122" t="s">
        <v>338</v>
      </c>
      <c r="J22" s="122" t="s">
        <v>338</v>
      </c>
      <c r="K22" s="122" t="s">
        <v>338</v>
      </c>
    </row>
    <row r="23" spans="1:11" s="19" customFormat="1" ht="15" customHeight="1">
      <c r="A23" s="20"/>
      <c r="B23" s="20" t="s">
        <v>184</v>
      </c>
      <c r="C23" s="24" t="s">
        <v>244</v>
      </c>
      <c r="D23" s="265">
        <v>1461</v>
      </c>
      <c r="E23" s="122">
        <v>1461</v>
      </c>
      <c r="F23" s="122" t="s">
        <v>340</v>
      </c>
      <c r="G23" s="122" t="s">
        <v>338</v>
      </c>
      <c r="H23" s="122" t="s">
        <v>338</v>
      </c>
      <c r="I23" s="122" t="s">
        <v>338</v>
      </c>
      <c r="J23" s="122" t="s">
        <v>338</v>
      </c>
      <c r="K23" s="122" t="s">
        <v>338</v>
      </c>
    </row>
    <row r="24" spans="1:11" s="19" customFormat="1" ht="15" customHeight="1">
      <c r="A24" s="20"/>
      <c r="B24" s="20" t="s">
        <v>185</v>
      </c>
      <c r="C24" s="24" t="s">
        <v>245</v>
      </c>
      <c r="D24" s="265">
        <v>5803</v>
      </c>
      <c r="E24" s="122">
        <v>6683</v>
      </c>
      <c r="F24" s="122" t="s">
        <v>338</v>
      </c>
      <c r="G24" s="122" t="s">
        <v>338</v>
      </c>
      <c r="H24" s="122" t="s">
        <v>338</v>
      </c>
      <c r="I24" s="122" t="s">
        <v>338</v>
      </c>
      <c r="J24" s="122" t="s">
        <v>338</v>
      </c>
      <c r="K24" s="122" t="s">
        <v>338</v>
      </c>
    </row>
    <row r="25" spans="1:11" s="19" customFormat="1" ht="15" customHeight="1">
      <c r="A25" s="20"/>
      <c r="B25" s="20" t="s">
        <v>73</v>
      </c>
      <c r="C25" s="24" t="s">
        <v>2</v>
      </c>
      <c r="D25" s="265">
        <v>125</v>
      </c>
      <c r="E25" s="122">
        <v>310</v>
      </c>
      <c r="F25" s="122" t="s">
        <v>338</v>
      </c>
      <c r="G25" s="122" t="s">
        <v>338</v>
      </c>
      <c r="H25" s="122" t="s">
        <v>338</v>
      </c>
      <c r="I25" s="122" t="s">
        <v>338</v>
      </c>
      <c r="J25" s="122" t="s">
        <v>338</v>
      </c>
      <c r="K25" s="122" t="s">
        <v>338</v>
      </c>
    </row>
    <row r="26" spans="1:11" s="19" customFormat="1" ht="15" customHeight="1">
      <c r="A26" s="20"/>
      <c r="B26" s="20" t="s">
        <v>186</v>
      </c>
      <c r="C26" s="24" t="s">
        <v>246</v>
      </c>
      <c r="D26" s="265" t="s">
        <v>339</v>
      </c>
      <c r="E26" s="122" t="s">
        <v>339</v>
      </c>
      <c r="F26" s="122" t="s">
        <v>338</v>
      </c>
      <c r="G26" s="122" t="s">
        <v>338</v>
      </c>
      <c r="H26" s="122" t="s">
        <v>338</v>
      </c>
      <c r="I26" s="122" t="s">
        <v>338</v>
      </c>
      <c r="J26" s="122" t="s">
        <v>338</v>
      </c>
      <c r="K26" s="122" t="s">
        <v>338</v>
      </c>
    </row>
    <row r="27" spans="1:11" s="19" customFormat="1" ht="15" customHeight="1">
      <c r="A27" s="185" t="s">
        <v>74</v>
      </c>
      <c r="B27" s="174"/>
      <c r="C27" s="175" t="s">
        <v>77</v>
      </c>
      <c r="D27" s="187">
        <v>8756</v>
      </c>
      <c r="E27" s="187">
        <v>9822</v>
      </c>
      <c r="F27" s="215" t="s">
        <v>338</v>
      </c>
      <c r="G27" s="215" t="s">
        <v>338</v>
      </c>
      <c r="H27" s="215" t="s">
        <v>338</v>
      </c>
      <c r="I27" s="215" t="s">
        <v>338</v>
      </c>
      <c r="J27" s="215" t="s">
        <v>338</v>
      </c>
      <c r="K27" s="215" t="s">
        <v>338</v>
      </c>
    </row>
    <row r="28" spans="1:11" s="19" customFormat="1" ht="9.75" customHeight="1">
      <c r="A28" s="9"/>
      <c r="B28" s="9"/>
      <c r="C28" s="21"/>
      <c r="D28" s="64"/>
      <c r="E28" s="64"/>
      <c r="F28" s="64"/>
      <c r="G28" s="64"/>
      <c r="H28" s="64"/>
      <c r="I28" s="64"/>
      <c r="J28" s="64"/>
      <c r="K28" s="64"/>
    </row>
    <row r="29" spans="1:11" s="19" customFormat="1" ht="15" customHeight="1">
      <c r="A29" s="195" t="s">
        <v>75</v>
      </c>
      <c r="B29" s="249"/>
      <c r="C29" s="196" t="s">
        <v>78</v>
      </c>
      <c r="D29" s="197">
        <v>17259</v>
      </c>
      <c r="E29" s="197">
        <v>17215</v>
      </c>
      <c r="F29" s="197" t="s">
        <v>338</v>
      </c>
      <c r="G29" s="197" t="s">
        <v>338</v>
      </c>
      <c r="H29" s="197" t="s">
        <v>338</v>
      </c>
      <c r="I29" s="197" t="s">
        <v>338</v>
      </c>
      <c r="J29" s="197" t="s">
        <v>338</v>
      </c>
      <c r="K29" s="197" t="s">
        <v>338</v>
      </c>
    </row>
    <row r="30" spans="1:11" s="19" customFormat="1" ht="9.75" customHeight="1">
      <c r="A30" s="20"/>
      <c r="B30" s="20"/>
      <c r="C30" s="24"/>
      <c r="D30" s="162"/>
      <c r="E30" s="162"/>
      <c r="F30" s="162"/>
      <c r="G30" s="162"/>
      <c r="H30" s="162"/>
      <c r="I30" s="162"/>
      <c r="J30" s="162"/>
      <c r="K30" s="163"/>
    </row>
    <row r="31" spans="1:11" s="19" customFormat="1" ht="15" customHeight="1">
      <c r="A31" s="169" t="s">
        <v>265</v>
      </c>
      <c r="B31" s="169"/>
      <c r="C31" s="170" t="s">
        <v>156</v>
      </c>
      <c r="D31" s="183"/>
      <c r="E31" s="183"/>
      <c r="F31" s="183"/>
      <c r="G31" s="183"/>
      <c r="H31" s="183"/>
      <c r="I31" s="183"/>
      <c r="J31" s="183"/>
      <c r="K31" s="184"/>
    </row>
    <row r="32" spans="1:11" s="19" customFormat="1" ht="15" customHeight="1">
      <c r="A32" s="20" t="s">
        <v>266</v>
      </c>
      <c r="B32" s="20"/>
      <c r="C32" s="24" t="s">
        <v>242</v>
      </c>
      <c r="D32" s="164"/>
      <c r="E32" s="164"/>
      <c r="F32" s="164"/>
      <c r="G32" s="164"/>
      <c r="H32" s="164"/>
      <c r="I32" s="164"/>
      <c r="J32" s="164"/>
      <c r="K32" s="165"/>
    </row>
    <row r="33" spans="1:11" s="19" customFormat="1" ht="15" customHeight="1">
      <c r="A33" s="20"/>
      <c r="B33" s="20" t="s">
        <v>183</v>
      </c>
      <c r="C33" s="24" t="s">
        <v>243</v>
      </c>
      <c r="D33" s="122" t="s">
        <v>338</v>
      </c>
      <c r="E33" s="122" t="s">
        <v>338</v>
      </c>
      <c r="F33" s="122">
        <v>1367</v>
      </c>
      <c r="G33" s="122">
        <v>1367</v>
      </c>
      <c r="H33" s="122">
        <v>1367</v>
      </c>
      <c r="I33" s="122">
        <v>1367</v>
      </c>
      <c r="J33" s="122">
        <v>1367</v>
      </c>
      <c r="K33" s="291">
        <v>1367</v>
      </c>
    </row>
    <row r="34" spans="1:11" s="19" customFormat="1" ht="15" customHeight="1">
      <c r="A34" s="20"/>
      <c r="B34" s="20" t="s">
        <v>184</v>
      </c>
      <c r="C34" s="24" t="s">
        <v>244</v>
      </c>
      <c r="D34" s="122" t="s">
        <v>338</v>
      </c>
      <c r="E34" s="122" t="s">
        <v>338</v>
      </c>
      <c r="F34" s="122">
        <v>1461</v>
      </c>
      <c r="G34" s="122">
        <v>1462</v>
      </c>
      <c r="H34" s="122">
        <v>1462</v>
      </c>
      <c r="I34" s="122">
        <v>1462</v>
      </c>
      <c r="J34" s="122">
        <v>1462</v>
      </c>
      <c r="K34" s="291">
        <v>1462</v>
      </c>
    </row>
    <row r="35" spans="1:11" s="19" customFormat="1" ht="15" customHeight="1">
      <c r="A35" s="20"/>
      <c r="B35" s="20" t="s">
        <v>185</v>
      </c>
      <c r="C35" s="24" t="s">
        <v>245</v>
      </c>
      <c r="D35" s="122" t="s">
        <v>338</v>
      </c>
      <c r="E35" s="122" t="s">
        <v>338</v>
      </c>
      <c r="F35" s="122">
        <v>7928</v>
      </c>
      <c r="G35" s="122">
        <v>8898</v>
      </c>
      <c r="H35" s="122">
        <v>9804</v>
      </c>
      <c r="I35" s="122">
        <v>10316</v>
      </c>
      <c r="J35" s="122">
        <v>11144</v>
      </c>
      <c r="K35" s="291">
        <v>12100</v>
      </c>
    </row>
    <row r="36" spans="1:11" s="19" customFormat="1" ht="15" customHeight="1">
      <c r="A36" s="20"/>
      <c r="B36" s="20" t="s">
        <v>186</v>
      </c>
      <c r="C36" s="24" t="s">
        <v>246</v>
      </c>
      <c r="D36" s="122" t="s">
        <v>338</v>
      </c>
      <c r="E36" s="122" t="s">
        <v>338</v>
      </c>
      <c r="F36" s="122" t="s">
        <v>339</v>
      </c>
      <c r="G36" s="122" t="s">
        <v>338</v>
      </c>
      <c r="H36" s="122" t="s">
        <v>338</v>
      </c>
      <c r="I36" s="122" t="s">
        <v>338</v>
      </c>
      <c r="J36" s="122" t="s">
        <v>339</v>
      </c>
      <c r="K36" s="123" t="s">
        <v>339</v>
      </c>
    </row>
    <row r="37" spans="1:11" s="19" customFormat="1" ht="15" customHeight="1">
      <c r="A37" s="185"/>
      <c r="B37" s="174" t="s">
        <v>267</v>
      </c>
      <c r="C37" s="175" t="s">
        <v>247</v>
      </c>
      <c r="D37" s="215" t="s">
        <v>338</v>
      </c>
      <c r="E37" s="215" t="s">
        <v>338</v>
      </c>
      <c r="F37" s="187">
        <v>10756</v>
      </c>
      <c r="G37" s="187">
        <v>11728</v>
      </c>
      <c r="H37" s="187">
        <v>12634</v>
      </c>
      <c r="I37" s="187">
        <v>13146</v>
      </c>
      <c r="J37" s="187">
        <v>13974</v>
      </c>
      <c r="K37" s="188">
        <v>14929</v>
      </c>
    </row>
    <row r="38" spans="1:11" s="19" customFormat="1" ht="15" customHeight="1">
      <c r="A38" s="20" t="s">
        <v>271</v>
      </c>
      <c r="B38" s="20"/>
      <c r="C38" s="24" t="s">
        <v>248</v>
      </c>
      <c r="D38" s="122"/>
      <c r="E38" s="122"/>
      <c r="F38" s="122"/>
      <c r="G38" s="122"/>
      <c r="H38" s="122"/>
      <c r="I38" s="122"/>
      <c r="J38" s="122"/>
      <c r="K38" s="123"/>
    </row>
    <row r="39" spans="1:11" s="19" customFormat="1" ht="15" customHeight="1">
      <c r="A39" s="20"/>
      <c r="B39" s="20" t="s">
        <v>1</v>
      </c>
      <c r="C39" s="24" t="s">
        <v>3</v>
      </c>
      <c r="D39" s="122" t="s">
        <v>338</v>
      </c>
      <c r="E39" s="122" t="s">
        <v>338</v>
      </c>
      <c r="F39" s="122">
        <v>122</v>
      </c>
      <c r="G39" s="122">
        <v>67</v>
      </c>
      <c r="H39" s="122">
        <v>24</v>
      </c>
      <c r="I39" s="122">
        <v>48</v>
      </c>
      <c r="J39" s="122">
        <v>50</v>
      </c>
      <c r="K39" s="291">
        <v>34</v>
      </c>
    </row>
    <row r="40" spans="1:11" s="19" customFormat="1" ht="15" customHeight="1">
      <c r="A40" s="20"/>
      <c r="B40" s="20" t="s">
        <v>4</v>
      </c>
      <c r="C40" s="24" t="s">
        <v>5</v>
      </c>
      <c r="D40" s="122" t="s">
        <v>338</v>
      </c>
      <c r="E40" s="122" t="s">
        <v>338</v>
      </c>
      <c r="F40" s="122">
        <v>2</v>
      </c>
      <c r="G40" s="122">
        <v>-1</v>
      </c>
      <c r="H40" s="122" t="s">
        <v>339</v>
      </c>
      <c r="I40" s="122" t="s">
        <v>339</v>
      </c>
      <c r="J40" s="122">
        <v>-4</v>
      </c>
      <c r="K40" s="291">
        <v>-2</v>
      </c>
    </row>
    <row r="41" spans="1:11" s="19" customFormat="1" ht="15" customHeight="1">
      <c r="A41" s="185"/>
      <c r="B41" s="174" t="s">
        <v>6</v>
      </c>
      <c r="C41" s="175" t="s">
        <v>7</v>
      </c>
      <c r="D41" s="215" t="s">
        <v>338</v>
      </c>
      <c r="E41" s="215" t="s">
        <v>338</v>
      </c>
      <c r="F41" s="187">
        <v>124</v>
      </c>
      <c r="G41" s="187">
        <v>65</v>
      </c>
      <c r="H41" s="187">
        <v>23</v>
      </c>
      <c r="I41" s="187">
        <v>48</v>
      </c>
      <c r="J41" s="187">
        <v>45</v>
      </c>
      <c r="K41" s="188">
        <v>31</v>
      </c>
    </row>
    <row r="42" spans="1:11" s="19" customFormat="1" ht="15" customHeight="1">
      <c r="A42" s="211" t="s">
        <v>268</v>
      </c>
      <c r="B42" s="191"/>
      <c r="C42" s="192" t="s">
        <v>157</v>
      </c>
      <c r="D42" s="193" t="s">
        <v>338</v>
      </c>
      <c r="E42" s="193" t="s">
        <v>338</v>
      </c>
      <c r="F42" s="193">
        <v>10880</v>
      </c>
      <c r="G42" s="193">
        <v>11793</v>
      </c>
      <c r="H42" s="193">
        <v>12658</v>
      </c>
      <c r="I42" s="193">
        <v>13194</v>
      </c>
      <c r="J42" s="193">
        <v>14020</v>
      </c>
      <c r="K42" s="194">
        <v>14961</v>
      </c>
    </row>
    <row r="43" spans="1:11" s="19" customFormat="1" ht="9.75" customHeight="1">
      <c r="A43" s="9"/>
      <c r="B43" s="9"/>
      <c r="C43" s="21"/>
      <c r="D43" s="64"/>
      <c r="E43" s="64"/>
      <c r="F43" s="64"/>
      <c r="G43" s="64"/>
      <c r="H43" s="64"/>
      <c r="I43" s="64"/>
      <c r="J43" s="64"/>
      <c r="K43" s="166"/>
    </row>
    <row r="44" spans="1:11" s="19" customFormat="1" ht="15" customHeight="1">
      <c r="A44" s="195" t="s">
        <v>270</v>
      </c>
      <c r="B44" s="195"/>
      <c r="C44" s="196" t="s">
        <v>158</v>
      </c>
      <c r="D44" s="197" t="s">
        <v>338</v>
      </c>
      <c r="E44" s="197" t="s">
        <v>338</v>
      </c>
      <c r="F44" s="197">
        <v>19202</v>
      </c>
      <c r="G44" s="197">
        <v>18164</v>
      </c>
      <c r="H44" s="197">
        <v>19730</v>
      </c>
      <c r="I44" s="197">
        <v>19965</v>
      </c>
      <c r="J44" s="197">
        <v>23132</v>
      </c>
      <c r="K44" s="198">
        <v>26506</v>
      </c>
    </row>
    <row r="45" spans="2:5" s="33" customFormat="1" ht="10.5" customHeight="1">
      <c r="B45" s="63"/>
      <c r="E45" s="16"/>
    </row>
    <row r="46" s="19" customFormat="1" ht="10.5" customHeight="1">
      <c r="B46" s="63"/>
    </row>
    <row r="47" s="19" customFormat="1" ht="10.5"/>
    <row r="48" s="19" customFormat="1" ht="10.5"/>
    <row r="49" s="19" customFormat="1" ht="10.5"/>
    <row r="50" s="19" customFormat="1" ht="10.5"/>
    <row r="51" s="19" customFormat="1" ht="10.5"/>
    <row r="52" s="19" customFormat="1" ht="10.5"/>
    <row r="53" s="19" customFormat="1" ht="10.5"/>
    <row r="54" spans="1:11" s="19" customFormat="1" ht="11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="32" customFormat="1" ht="11.25"/>
    <row r="56" s="32" customFormat="1" ht="11.25"/>
    <row r="57" s="32" customFormat="1" ht="11.25"/>
    <row r="58" s="32" customFormat="1" ht="11.25"/>
    <row r="59" spans="1:11" s="32" customFormat="1" ht="13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</sheetData>
  <printOptions horizontalCentered="1"/>
  <pageMargins left="0.31496062992125984" right="0.11811023622047245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3"/>
  <sheetViews>
    <sheetView showGridLines="0" zoomScaleSheetLayoutView="50" workbookViewId="0" topLeftCell="A1">
      <selection activeCell="A1" sqref="A1"/>
    </sheetView>
  </sheetViews>
  <sheetFormatPr defaultColWidth="9.00390625" defaultRowHeight="13.5"/>
  <cols>
    <col min="1" max="1" width="1.00390625" style="33" customWidth="1"/>
    <col min="2" max="2" width="23.625" style="33" customWidth="1"/>
    <col min="3" max="3" width="26.00390625" style="33" customWidth="1"/>
    <col min="4" max="12" width="10.625" style="33" customWidth="1"/>
    <col min="13" max="13" width="3.625" style="33" customWidth="1"/>
    <col min="14" max="16384" width="9.00390625" style="33" customWidth="1"/>
  </cols>
  <sheetData>
    <row r="1" ht="13.5" customHeight="1"/>
    <row r="2" spans="1:13" ht="22.5" customHeight="1">
      <c r="A2" s="182"/>
      <c r="B2" s="34" t="s">
        <v>315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28"/>
    </row>
    <row r="3" spans="1:13" s="10" customFormat="1" ht="22.5" customHeight="1">
      <c r="A3" s="13"/>
      <c r="B3" s="14" t="s">
        <v>331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2" s="19" customFormat="1" ht="10.5">
      <c r="A4" s="9"/>
      <c r="B4" s="9"/>
      <c r="C4" s="9"/>
      <c r="D4" s="9"/>
      <c r="E4" s="9"/>
      <c r="F4" s="9"/>
      <c r="G4" s="9"/>
      <c r="H4" s="17"/>
      <c r="I4" s="83"/>
      <c r="J4" s="83"/>
      <c r="K4" s="83"/>
      <c r="L4" s="83" t="s">
        <v>79</v>
      </c>
    </row>
    <row r="5" spans="1:12" s="37" customFormat="1" ht="10.5">
      <c r="A5" s="43"/>
      <c r="B5" s="43"/>
      <c r="C5" s="43"/>
      <c r="D5" s="167">
        <v>2005</v>
      </c>
      <c r="E5" s="167">
        <v>2006</v>
      </c>
      <c r="F5" s="167">
        <v>2007</v>
      </c>
      <c r="G5" s="167">
        <v>2008</v>
      </c>
      <c r="H5" s="167">
        <v>2009</v>
      </c>
      <c r="I5" s="167">
        <v>2010</v>
      </c>
      <c r="J5" s="167">
        <v>2011</v>
      </c>
      <c r="K5" s="168">
        <v>2012</v>
      </c>
      <c r="L5" s="168" t="s">
        <v>438</v>
      </c>
    </row>
    <row r="6" spans="1:12" s="37" customFormat="1" ht="15" customHeight="1">
      <c r="A6" s="111" t="s">
        <v>187</v>
      </c>
      <c r="B6" s="111"/>
      <c r="C6" s="112" t="s">
        <v>159</v>
      </c>
      <c r="D6" s="267">
        <v>26351</v>
      </c>
      <c r="E6" s="113">
        <v>23202</v>
      </c>
      <c r="F6" s="113">
        <v>22997</v>
      </c>
      <c r="G6" s="113">
        <v>23559</v>
      </c>
      <c r="H6" s="113">
        <v>24996</v>
      </c>
      <c r="I6" s="113">
        <v>26127</v>
      </c>
      <c r="J6" s="113">
        <v>27984</v>
      </c>
      <c r="K6" s="114">
        <v>32604</v>
      </c>
      <c r="L6" s="114">
        <v>30500</v>
      </c>
    </row>
    <row r="7" spans="1:12" s="37" customFormat="1" ht="15" customHeight="1">
      <c r="A7" s="43" t="s">
        <v>188</v>
      </c>
      <c r="B7" s="43"/>
      <c r="C7" s="115" t="s">
        <v>160</v>
      </c>
      <c r="D7" s="265">
        <v>20074</v>
      </c>
      <c r="E7" s="116">
        <v>16756</v>
      </c>
      <c r="F7" s="116">
        <v>16816</v>
      </c>
      <c r="G7" s="116">
        <v>17546</v>
      </c>
      <c r="H7" s="116">
        <v>18710</v>
      </c>
      <c r="I7" s="116">
        <v>20188</v>
      </c>
      <c r="J7" s="116">
        <v>21517</v>
      </c>
      <c r="K7" s="117">
        <v>25724</v>
      </c>
      <c r="L7" s="117">
        <v>23250</v>
      </c>
    </row>
    <row r="8" spans="1:12" s="37" customFormat="1" ht="15" customHeight="1">
      <c r="A8" s="169" t="s">
        <v>189</v>
      </c>
      <c r="B8" s="169"/>
      <c r="C8" s="170" t="s">
        <v>249</v>
      </c>
      <c r="D8" s="199">
        <v>6276</v>
      </c>
      <c r="E8" s="199">
        <v>6446</v>
      </c>
      <c r="F8" s="199">
        <v>6181</v>
      </c>
      <c r="G8" s="199">
        <v>6012</v>
      </c>
      <c r="H8" s="199">
        <v>6285</v>
      </c>
      <c r="I8" s="199">
        <v>5938</v>
      </c>
      <c r="J8" s="199">
        <v>6466</v>
      </c>
      <c r="K8" s="200">
        <v>6879</v>
      </c>
      <c r="L8" s="200">
        <v>7250</v>
      </c>
    </row>
    <row r="9" spans="1:12" s="37" customFormat="1" ht="15" customHeight="1">
      <c r="A9" s="20" t="s">
        <v>190</v>
      </c>
      <c r="B9" s="43"/>
      <c r="C9" s="115" t="s">
        <v>161</v>
      </c>
      <c r="D9" s="265">
        <v>3524</v>
      </c>
      <c r="E9" s="116">
        <v>4027</v>
      </c>
      <c r="F9" s="116">
        <v>3507</v>
      </c>
      <c r="G9" s="116">
        <v>3512</v>
      </c>
      <c r="H9" s="116">
        <v>3714</v>
      </c>
      <c r="I9" s="116">
        <v>3448</v>
      </c>
      <c r="J9" s="116">
        <v>3508</v>
      </c>
      <c r="K9" s="117">
        <v>3469</v>
      </c>
      <c r="L9" s="117">
        <v>3750</v>
      </c>
    </row>
    <row r="10" spans="1:12" s="37" customFormat="1" ht="15" customHeight="1">
      <c r="A10" s="201" t="s">
        <v>192</v>
      </c>
      <c r="B10" s="201"/>
      <c r="C10" s="202" t="s">
        <v>162</v>
      </c>
      <c r="D10" s="203">
        <v>2752</v>
      </c>
      <c r="E10" s="203">
        <v>2419</v>
      </c>
      <c r="F10" s="203">
        <v>2674</v>
      </c>
      <c r="G10" s="203">
        <v>2499</v>
      </c>
      <c r="H10" s="203">
        <v>2571</v>
      </c>
      <c r="I10" s="203">
        <v>2489</v>
      </c>
      <c r="J10" s="203">
        <v>2957</v>
      </c>
      <c r="K10" s="204">
        <v>3410</v>
      </c>
      <c r="L10" s="204">
        <v>3500</v>
      </c>
    </row>
    <row r="11" spans="1:12" s="37" customFormat="1" ht="15" customHeight="1">
      <c r="A11" s="118" t="s">
        <v>193</v>
      </c>
      <c r="B11" s="118"/>
      <c r="C11" s="119" t="s">
        <v>126</v>
      </c>
      <c r="D11" s="266">
        <v>21</v>
      </c>
      <c r="E11" s="120">
        <v>14</v>
      </c>
      <c r="F11" s="120">
        <v>37</v>
      </c>
      <c r="G11" s="120">
        <v>65</v>
      </c>
      <c r="H11" s="120">
        <v>72</v>
      </c>
      <c r="I11" s="120">
        <v>53</v>
      </c>
      <c r="J11" s="120">
        <v>43</v>
      </c>
      <c r="K11" s="121">
        <v>73</v>
      </c>
      <c r="L11" s="121">
        <v>20</v>
      </c>
    </row>
    <row r="12" spans="1:12" s="37" customFormat="1" ht="15" customHeight="1">
      <c r="A12" s="118" t="s">
        <v>194</v>
      </c>
      <c r="B12" s="118"/>
      <c r="C12" s="119" t="s">
        <v>127</v>
      </c>
      <c r="D12" s="266">
        <v>1</v>
      </c>
      <c r="E12" s="120" t="s">
        <v>338</v>
      </c>
      <c r="F12" s="120">
        <v>4</v>
      </c>
      <c r="G12" s="120">
        <v>28</v>
      </c>
      <c r="H12" s="120">
        <v>12</v>
      </c>
      <c r="I12" s="120">
        <v>19</v>
      </c>
      <c r="J12" s="120">
        <v>70</v>
      </c>
      <c r="K12" s="121">
        <v>33</v>
      </c>
      <c r="L12" s="121">
        <v>10</v>
      </c>
    </row>
    <row r="13" spans="1:12" s="37" customFormat="1" ht="15" customHeight="1">
      <c r="A13" s="169" t="s">
        <v>195</v>
      </c>
      <c r="B13" s="169"/>
      <c r="C13" s="170" t="s">
        <v>163</v>
      </c>
      <c r="D13" s="199">
        <v>2771</v>
      </c>
      <c r="E13" s="199">
        <v>2434</v>
      </c>
      <c r="F13" s="199">
        <v>2707</v>
      </c>
      <c r="G13" s="199">
        <v>2537</v>
      </c>
      <c r="H13" s="199">
        <v>2630</v>
      </c>
      <c r="I13" s="199">
        <v>2524</v>
      </c>
      <c r="J13" s="199">
        <v>2930</v>
      </c>
      <c r="K13" s="200">
        <v>3450</v>
      </c>
      <c r="L13" s="200">
        <v>3510</v>
      </c>
    </row>
    <row r="14" spans="1:13" s="37" customFormat="1" ht="15" customHeight="1">
      <c r="A14" s="118" t="s">
        <v>273</v>
      </c>
      <c r="B14" s="118"/>
      <c r="C14" s="119" t="s">
        <v>250</v>
      </c>
      <c r="D14" s="266">
        <v>276</v>
      </c>
      <c r="E14" s="120">
        <v>38</v>
      </c>
      <c r="F14" s="120">
        <v>122</v>
      </c>
      <c r="G14" s="120">
        <v>25</v>
      </c>
      <c r="H14" s="120" t="s">
        <v>338</v>
      </c>
      <c r="I14" s="120">
        <v>2</v>
      </c>
      <c r="J14" s="120">
        <v>95</v>
      </c>
      <c r="K14" s="121">
        <v>6</v>
      </c>
      <c r="L14" s="121">
        <v>0</v>
      </c>
      <c r="M14" s="123"/>
    </row>
    <row r="15" spans="1:12" s="19" customFormat="1" ht="15" customHeight="1">
      <c r="A15" s="118" t="s">
        <v>269</v>
      </c>
      <c r="B15" s="118"/>
      <c r="C15" s="119" t="s">
        <v>251</v>
      </c>
      <c r="D15" s="266">
        <v>535</v>
      </c>
      <c r="E15" s="120">
        <v>532</v>
      </c>
      <c r="F15" s="120">
        <v>149</v>
      </c>
      <c r="G15" s="120">
        <v>202</v>
      </c>
      <c r="H15" s="120">
        <v>181</v>
      </c>
      <c r="I15" s="120">
        <v>796</v>
      </c>
      <c r="J15" s="120">
        <v>449</v>
      </c>
      <c r="K15" s="121">
        <v>271</v>
      </c>
      <c r="L15" s="121">
        <v>10</v>
      </c>
    </row>
    <row r="16" spans="1:12" s="2" customFormat="1" ht="15" customHeight="1">
      <c r="A16" s="20"/>
      <c r="B16" s="24" t="s">
        <v>8</v>
      </c>
      <c r="C16" s="24" t="s">
        <v>348</v>
      </c>
      <c r="D16" s="265" t="s">
        <v>338</v>
      </c>
      <c r="E16" s="265" t="s">
        <v>338</v>
      </c>
      <c r="F16" s="265" t="s">
        <v>338</v>
      </c>
      <c r="G16" s="265" t="s">
        <v>338</v>
      </c>
      <c r="H16" s="265" t="s">
        <v>338</v>
      </c>
      <c r="I16" s="265">
        <v>729</v>
      </c>
      <c r="J16" s="265" t="s">
        <v>338</v>
      </c>
      <c r="K16" s="291">
        <v>83</v>
      </c>
      <c r="L16" s="265" t="s">
        <v>338</v>
      </c>
    </row>
    <row r="17" spans="1:12" s="2" customFormat="1" ht="15" customHeight="1">
      <c r="A17" s="20"/>
      <c r="B17" s="20" t="s">
        <v>141</v>
      </c>
      <c r="C17" s="24" t="s">
        <v>230</v>
      </c>
      <c r="D17" s="265">
        <v>535</v>
      </c>
      <c r="E17" s="265">
        <v>532</v>
      </c>
      <c r="F17" s="265">
        <v>149</v>
      </c>
      <c r="G17" s="265">
        <v>202</v>
      </c>
      <c r="H17" s="265">
        <v>181</v>
      </c>
      <c r="I17" s="265">
        <v>67</v>
      </c>
      <c r="J17" s="265">
        <v>449</v>
      </c>
      <c r="K17" s="291">
        <v>187</v>
      </c>
      <c r="L17" s="291">
        <v>10</v>
      </c>
    </row>
    <row r="18" spans="1:12" s="37" customFormat="1" ht="15" customHeight="1">
      <c r="A18" s="205" t="s">
        <v>196</v>
      </c>
      <c r="B18" s="205"/>
      <c r="C18" s="206" t="s">
        <v>252</v>
      </c>
      <c r="D18" s="207">
        <v>2513</v>
      </c>
      <c r="E18" s="207">
        <v>1940</v>
      </c>
      <c r="F18" s="207">
        <v>2680</v>
      </c>
      <c r="G18" s="207">
        <v>2360</v>
      </c>
      <c r="H18" s="207">
        <v>2449</v>
      </c>
      <c r="I18" s="207">
        <v>1729</v>
      </c>
      <c r="J18" s="207">
        <v>2577</v>
      </c>
      <c r="K18" s="208">
        <v>3186</v>
      </c>
      <c r="L18" s="208">
        <v>3500</v>
      </c>
    </row>
    <row r="19" spans="1:12" s="37" customFormat="1" ht="15" customHeight="1">
      <c r="A19" s="118" t="s">
        <v>9</v>
      </c>
      <c r="B19" s="118"/>
      <c r="C19" s="119" t="s">
        <v>10</v>
      </c>
      <c r="D19" s="266">
        <v>910</v>
      </c>
      <c r="E19" s="120">
        <v>745</v>
      </c>
      <c r="F19" s="120">
        <v>1190</v>
      </c>
      <c r="G19" s="120">
        <v>837</v>
      </c>
      <c r="H19" s="120">
        <v>1093</v>
      </c>
      <c r="I19" s="120">
        <v>732</v>
      </c>
      <c r="J19" s="120">
        <v>1068</v>
      </c>
      <c r="K19" s="415">
        <v>1221</v>
      </c>
      <c r="L19" s="442">
        <v>1350</v>
      </c>
    </row>
    <row r="20" spans="1:12" s="37" customFormat="1" ht="15" customHeight="1">
      <c r="A20" s="20" t="s">
        <v>12</v>
      </c>
      <c r="B20" s="20"/>
      <c r="C20" s="24" t="s">
        <v>11</v>
      </c>
      <c r="D20" s="265">
        <v>90</v>
      </c>
      <c r="E20" s="122">
        <v>9</v>
      </c>
      <c r="F20" s="122">
        <v>-45</v>
      </c>
      <c r="G20" s="122">
        <v>147</v>
      </c>
      <c r="H20" s="122">
        <v>-36</v>
      </c>
      <c r="I20" s="122" t="s">
        <v>339</v>
      </c>
      <c r="J20" s="122">
        <v>32</v>
      </c>
      <c r="K20" s="416">
        <v>220</v>
      </c>
      <c r="L20" s="443"/>
    </row>
    <row r="21" spans="1:12" s="37" customFormat="1" ht="15" customHeight="1">
      <c r="A21" s="178" t="s">
        <v>197</v>
      </c>
      <c r="B21" s="178"/>
      <c r="C21" s="179" t="s">
        <v>164</v>
      </c>
      <c r="D21" s="209">
        <v>1511</v>
      </c>
      <c r="E21" s="209">
        <v>1184</v>
      </c>
      <c r="F21" s="209">
        <v>1535</v>
      </c>
      <c r="G21" s="209">
        <v>1374</v>
      </c>
      <c r="H21" s="209">
        <v>1392</v>
      </c>
      <c r="I21" s="209">
        <v>997</v>
      </c>
      <c r="J21" s="209">
        <v>1476</v>
      </c>
      <c r="K21" s="210">
        <v>1743</v>
      </c>
      <c r="L21" s="210">
        <v>2150</v>
      </c>
    </row>
    <row r="22" spans="1:12" s="37" customFormat="1" ht="10.5">
      <c r="A22" s="19"/>
      <c r="B22" s="126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="37" customFormat="1" ht="10.5">
      <c r="B23" s="63"/>
    </row>
  </sheetData>
  <mergeCells count="1">
    <mergeCell ref="L19:L20"/>
  </mergeCells>
  <printOptions horizontalCentered="1"/>
  <pageMargins left="0" right="0" top="0.5118110236220472" bottom="0.5118110236220472" header="0.5118110236220472" footer="0.5118110236220472"/>
  <pageSetup horizontalDpi="600" verticalDpi="600" orientation="landscape" paperSize="9" r:id="rId1"/>
  <colBreaks count="1" manualBreakCount="1">
    <brk id="12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P40"/>
  <sheetViews>
    <sheetView showGridLines="0" zoomScaleSheetLayoutView="50" workbookViewId="0" topLeftCell="A1">
      <selection activeCell="A1" sqref="A1"/>
    </sheetView>
  </sheetViews>
  <sheetFormatPr defaultColWidth="9.00390625" defaultRowHeight="13.5"/>
  <cols>
    <col min="1" max="1" width="1.00390625" style="33" customWidth="1"/>
    <col min="2" max="2" width="2.875" style="33" customWidth="1"/>
    <col min="3" max="3" width="18.75390625" style="33" customWidth="1"/>
    <col min="4" max="4" width="27.75390625" style="1" bestFit="1" customWidth="1"/>
    <col min="5" max="12" width="10.625" style="33" customWidth="1"/>
    <col min="13" max="13" width="1.37890625" style="33" customWidth="1"/>
    <col min="14" max="14" width="5.125" style="33" customWidth="1"/>
    <col min="15" max="16384" width="9.00390625" style="33" customWidth="1"/>
  </cols>
  <sheetData>
    <row r="1" ht="13.5" customHeight="1"/>
    <row r="2" spans="1:14" ht="22.5" customHeight="1">
      <c r="A2" s="182"/>
      <c r="B2" s="34" t="s">
        <v>316</v>
      </c>
      <c r="C2" s="35"/>
      <c r="D2" s="217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3" s="10" customFormat="1" ht="22.5" customHeight="1">
      <c r="A3" s="13"/>
      <c r="B3" s="14" t="s">
        <v>331</v>
      </c>
      <c r="C3" s="15"/>
      <c r="D3" s="5"/>
      <c r="E3" s="15"/>
      <c r="F3" s="15"/>
      <c r="G3" s="15"/>
      <c r="H3" s="15"/>
      <c r="I3" s="16"/>
      <c r="J3" s="16"/>
      <c r="K3" s="16"/>
      <c r="L3" s="16"/>
      <c r="M3" s="15"/>
    </row>
    <row r="4" spans="1:13" s="37" customFormat="1" ht="10.5">
      <c r="A4" s="38"/>
      <c r="B4" s="38"/>
      <c r="C4" s="38"/>
      <c r="D4" s="3"/>
      <c r="E4" s="38"/>
      <c r="F4" s="38"/>
      <c r="G4" s="38"/>
      <c r="H4" s="153"/>
      <c r="I4" s="83"/>
      <c r="J4" s="83"/>
      <c r="K4" s="83"/>
      <c r="L4" s="83" t="s">
        <v>79</v>
      </c>
      <c r="M4" s="38"/>
    </row>
    <row r="5" spans="1:13" s="37" customFormat="1" ht="10.5">
      <c r="A5" s="43"/>
      <c r="B5" s="43"/>
      <c r="C5" s="43"/>
      <c r="D5" s="7"/>
      <c r="E5" s="167">
        <v>2006</v>
      </c>
      <c r="F5" s="167">
        <v>2007</v>
      </c>
      <c r="G5" s="167">
        <v>2008</v>
      </c>
      <c r="H5" s="167">
        <v>2009</v>
      </c>
      <c r="I5" s="167">
        <v>2010</v>
      </c>
      <c r="J5" s="167">
        <v>2011</v>
      </c>
      <c r="K5" s="168">
        <v>2012</v>
      </c>
      <c r="L5" s="168" t="s">
        <v>438</v>
      </c>
      <c r="M5" s="154"/>
    </row>
    <row r="6" spans="1:13" s="37" customFormat="1" ht="15" customHeight="1">
      <c r="A6" s="201" t="s">
        <v>62</v>
      </c>
      <c r="B6" s="201"/>
      <c r="C6" s="201"/>
      <c r="D6" s="201" t="s">
        <v>375</v>
      </c>
      <c r="E6" s="218"/>
      <c r="F6" s="218"/>
      <c r="G6" s="218"/>
      <c r="H6" s="218"/>
      <c r="I6" s="218"/>
      <c r="J6" s="218"/>
      <c r="K6" s="219"/>
      <c r="L6" s="219"/>
      <c r="M6" s="155"/>
    </row>
    <row r="7" spans="1:13" s="37" customFormat="1" ht="15" customHeight="1">
      <c r="A7" s="241"/>
      <c r="B7" s="241" t="s">
        <v>63</v>
      </c>
      <c r="C7" s="241"/>
      <c r="D7" s="241" t="s">
        <v>333</v>
      </c>
      <c r="E7" s="242">
        <v>9665</v>
      </c>
      <c r="F7" s="242">
        <v>11527</v>
      </c>
      <c r="G7" s="242">
        <v>11702</v>
      </c>
      <c r="H7" s="242">
        <v>11857</v>
      </c>
      <c r="I7" s="329">
        <v>13329</v>
      </c>
      <c r="J7" s="329">
        <v>15394</v>
      </c>
      <c r="K7" s="243">
        <v>18870</v>
      </c>
      <c r="L7" s="243">
        <v>15400</v>
      </c>
      <c r="M7" s="156"/>
    </row>
    <row r="8" spans="1:13" s="37" customFormat="1" ht="15" customHeight="1">
      <c r="A8" s="230"/>
      <c r="B8" s="230" t="s">
        <v>342</v>
      </c>
      <c r="C8" s="230"/>
      <c r="D8" s="230" t="s">
        <v>376</v>
      </c>
      <c r="E8" s="242">
        <v>7198</v>
      </c>
      <c r="F8" s="242">
        <v>5156</v>
      </c>
      <c r="G8" s="242">
        <v>5007</v>
      </c>
      <c r="H8" s="242">
        <v>5328</v>
      </c>
      <c r="I8" s="330">
        <v>4875</v>
      </c>
      <c r="J8" s="330">
        <v>4474</v>
      </c>
      <c r="K8" s="244">
        <v>5076</v>
      </c>
      <c r="L8" s="244">
        <v>5300</v>
      </c>
      <c r="M8" s="156"/>
    </row>
    <row r="9" spans="1:13" s="37" customFormat="1" ht="15" customHeight="1">
      <c r="A9" s="230"/>
      <c r="B9" s="230" t="s">
        <v>65</v>
      </c>
      <c r="C9" s="230"/>
      <c r="D9" s="230" t="s">
        <v>341</v>
      </c>
      <c r="E9" s="242">
        <v>1090</v>
      </c>
      <c r="F9" s="242">
        <v>1124</v>
      </c>
      <c r="G9" s="242">
        <v>1342</v>
      </c>
      <c r="H9" s="242">
        <v>1747</v>
      </c>
      <c r="I9" s="330">
        <v>1702</v>
      </c>
      <c r="J9" s="330">
        <v>1638</v>
      </c>
      <c r="K9" s="244">
        <v>1858</v>
      </c>
      <c r="L9" s="244">
        <v>2050</v>
      </c>
      <c r="M9" s="156"/>
    </row>
    <row r="10" spans="1:13" s="37" customFormat="1" ht="15" customHeight="1">
      <c r="A10" s="230"/>
      <c r="B10" s="230" t="s">
        <v>64</v>
      </c>
      <c r="C10" s="230"/>
      <c r="D10" s="230" t="s">
        <v>439</v>
      </c>
      <c r="E10" s="242">
        <v>4790</v>
      </c>
      <c r="F10" s="242">
        <v>4593</v>
      </c>
      <c r="G10" s="242">
        <v>4776</v>
      </c>
      <c r="H10" s="242">
        <v>5235</v>
      </c>
      <c r="I10" s="330">
        <v>5176</v>
      </c>
      <c r="J10" s="330">
        <v>5355</v>
      </c>
      <c r="K10" s="244">
        <v>5527</v>
      </c>
      <c r="L10" s="244">
        <v>6250</v>
      </c>
      <c r="M10" s="156"/>
    </row>
    <row r="11" spans="1:13" s="37" customFormat="1" ht="15" customHeight="1">
      <c r="A11" s="245"/>
      <c r="B11" s="245" t="s">
        <v>264</v>
      </c>
      <c r="C11" s="245"/>
      <c r="D11" s="245" t="s">
        <v>377</v>
      </c>
      <c r="E11" s="246">
        <v>458</v>
      </c>
      <c r="F11" s="246">
        <v>597</v>
      </c>
      <c r="G11" s="246">
        <v>732</v>
      </c>
      <c r="H11" s="246">
        <v>829</v>
      </c>
      <c r="I11" s="331">
        <v>1042</v>
      </c>
      <c r="J11" s="331">
        <v>1121</v>
      </c>
      <c r="K11" s="247">
        <v>1271</v>
      </c>
      <c r="L11" s="247">
        <v>1500</v>
      </c>
      <c r="M11" s="156"/>
    </row>
    <row r="12" spans="1:12" s="19" customFormat="1" ht="16.5" customHeight="1">
      <c r="A12" s="40"/>
      <c r="B12" s="63" t="s">
        <v>378</v>
      </c>
      <c r="C12" s="40"/>
      <c r="D12" s="59"/>
      <c r="E12" s="59"/>
      <c r="F12" s="59"/>
      <c r="G12" s="59"/>
      <c r="H12" s="59"/>
      <c r="I12" s="59"/>
      <c r="J12" s="59"/>
      <c r="K12" s="60"/>
      <c r="L12" s="60"/>
    </row>
    <row r="13" spans="1:12" s="19" customFormat="1" ht="9.75" customHeight="1">
      <c r="A13" s="9"/>
      <c r="B13" s="9"/>
      <c r="C13" s="21"/>
      <c r="D13" s="64"/>
      <c r="E13" s="64"/>
      <c r="F13" s="64"/>
      <c r="G13" s="64"/>
      <c r="H13" s="64"/>
      <c r="I13" s="83"/>
      <c r="J13" s="83"/>
      <c r="K13" s="83"/>
      <c r="L13" s="83" t="s">
        <v>79</v>
      </c>
    </row>
    <row r="14" spans="1:12" s="37" customFormat="1" ht="15" customHeight="1">
      <c r="A14" s="234" t="s">
        <v>413</v>
      </c>
      <c r="B14" s="234"/>
      <c r="C14" s="235"/>
      <c r="D14" s="236" t="s">
        <v>66</v>
      </c>
      <c r="E14" s="236"/>
      <c r="F14" s="236"/>
      <c r="G14" s="236"/>
      <c r="H14" s="236"/>
      <c r="I14" s="236"/>
      <c r="J14" s="236"/>
      <c r="K14" s="237"/>
      <c r="L14" s="237"/>
    </row>
    <row r="15" spans="1:13" s="37" customFormat="1" ht="15" customHeight="1">
      <c r="A15" s="230"/>
      <c r="B15" s="230" t="s">
        <v>67</v>
      </c>
      <c r="C15" s="230"/>
      <c r="D15" s="309" t="s">
        <v>334</v>
      </c>
      <c r="E15" s="242">
        <v>8887</v>
      </c>
      <c r="F15" s="242">
        <v>11104</v>
      </c>
      <c r="G15" s="242">
        <v>10858</v>
      </c>
      <c r="H15" s="242">
        <v>9664</v>
      </c>
      <c r="I15" s="330">
        <v>10043</v>
      </c>
      <c r="J15" s="330">
        <v>11172</v>
      </c>
      <c r="K15" s="375">
        <v>12634</v>
      </c>
      <c r="L15" s="444">
        <v>14300</v>
      </c>
      <c r="M15" s="156"/>
    </row>
    <row r="16" spans="1:13" s="37" customFormat="1" ht="15" customHeight="1">
      <c r="A16" s="230"/>
      <c r="B16" s="230" t="s">
        <v>69</v>
      </c>
      <c r="C16" s="230"/>
      <c r="D16" s="309" t="s">
        <v>336</v>
      </c>
      <c r="E16" s="242" t="s">
        <v>340</v>
      </c>
      <c r="F16" s="242" t="s">
        <v>340</v>
      </c>
      <c r="G16" s="242" t="s">
        <v>340</v>
      </c>
      <c r="H16" s="242">
        <v>1214</v>
      </c>
      <c r="I16" s="330">
        <v>1660</v>
      </c>
      <c r="J16" s="330">
        <v>2873</v>
      </c>
      <c r="K16" s="244">
        <v>4882</v>
      </c>
      <c r="L16" s="445"/>
      <c r="M16" s="156"/>
    </row>
    <row r="17" spans="1:13" s="37" customFormat="1" ht="15" customHeight="1">
      <c r="A17" s="230"/>
      <c r="B17" s="230" t="s">
        <v>68</v>
      </c>
      <c r="C17" s="230"/>
      <c r="D17" s="309" t="s">
        <v>335</v>
      </c>
      <c r="E17" s="242">
        <v>3161</v>
      </c>
      <c r="F17" s="242">
        <v>1601</v>
      </c>
      <c r="G17" s="242">
        <v>1368</v>
      </c>
      <c r="H17" s="242">
        <v>1347</v>
      </c>
      <c r="I17" s="330">
        <v>1774</v>
      </c>
      <c r="J17" s="330">
        <v>1579</v>
      </c>
      <c r="K17" s="244">
        <v>1342</v>
      </c>
      <c r="L17" s="244">
        <v>850</v>
      </c>
      <c r="M17" s="156"/>
    </row>
    <row r="18" spans="1:13" s="37" customFormat="1" ht="15" customHeight="1">
      <c r="A18" s="245"/>
      <c r="B18" s="245" t="s">
        <v>70</v>
      </c>
      <c r="C18" s="245"/>
      <c r="D18" s="310" t="s">
        <v>337</v>
      </c>
      <c r="E18" s="246">
        <v>1389</v>
      </c>
      <c r="F18" s="246">
        <v>1182</v>
      </c>
      <c r="G18" s="246">
        <v>1098</v>
      </c>
      <c r="H18" s="246">
        <v>1168</v>
      </c>
      <c r="I18" s="331">
        <v>1278</v>
      </c>
      <c r="J18" s="331">
        <v>1208</v>
      </c>
      <c r="K18" s="247">
        <v>1166</v>
      </c>
      <c r="L18" s="247">
        <v>500</v>
      </c>
      <c r="M18" s="156"/>
    </row>
    <row r="19" spans="1:13" s="37" customFormat="1" ht="12.75" customHeight="1">
      <c r="A19" s="157"/>
      <c r="B19" s="157"/>
      <c r="C19" s="157"/>
      <c r="D19" s="6"/>
      <c r="E19" s="157"/>
      <c r="F19" s="157"/>
      <c r="G19" s="157"/>
      <c r="H19" s="157"/>
      <c r="I19" s="19"/>
      <c r="J19" s="19"/>
      <c r="K19" s="19"/>
      <c r="L19" s="19"/>
      <c r="M19" s="157"/>
    </row>
    <row r="20" spans="1:12" s="19" customFormat="1" ht="9.75" customHeight="1">
      <c r="A20" s="9"/>
      <c r="B20" s="9"/>
      <c r="C20" s="21"/>
      <c r="D20" s="64"/>
      <c r="E20" s="64"/>
      <c r="F20" s="64"/>
      <c r="G20" s="64"/>
      <c r="H20" s="64"/>
      <c r="I20" s="83"/>
      <c r="J20" s="83"/>
      <c r="K20" s="83"/>
      <c r="L20" s="83" t="s">
        <v>79</v>
      </c>
    </row>
    <row r="21" spans="1:12" s="37" customFormat="1" ht="15" customHeight="1">
      <c r="A21" s="234" t="s">
        <v>412</v>
      </c>
      <c r="B21" s="234"/>
      <c r="C21" s="235"/>
      <c r="D21" s="201" t="s">
        <v>414</v>
      </c>
      <c r="E21" s="236"/>
      <c r="F21" s="236"/>
      <c r="G21" s="236"/>
      <c r="H21" s="236"/>
      <c r="I21" s="236"/>
      <c r="J21" s="236"/>
      <c r="K21" s="237"/>
      <c r="L21" s="237"/>
    </row>
    <row r="22" spans="1:13" s="37" customFormat="1" ht="15" customHeight="1">
      <c r="A22" s="118"/>
      <c r="B22" s="118" t="s">
        <v>420</v>
      </c>
      <c r="C22" s="118"/>
      <c r="D22" s="410" t="s">
        <v>428</v>
      </c>
      <c r="E22" s="376">
        <v>18412</v>
      </c>
      <c r="F22" s="376">
        <v>18401</v>
      </c>
      <c r="G22" s="376">
        <v>18780</v>
      </c>
      <c r="H22" s="376">
        <v>19758</v>
      </c>
      <c r="I22" s="377">
        <v>20949</v>
      </c>
      <c r="J22" s="377">
        <v>22625</v>
      </c>
      <c r="K22" s="375">
        <v>27076</v>
      </c>
      <c r="L22" s="375">
        <v>24500</v>
      </c>
      <c r="M22" s="156"/>
    </row>
    <row r="23" spans="1:13" s="37" customFormat="1" ht="15" customHeight="1">
      <c r="A23" s="20"/>
      <c r="B23" s="20"/>
      <c r="C23" s="20" t="s">
        <v>415</v>
      </c>
      <c r="D23" s="411" t="s">
        <v>423</v>
      </c>
      <c r="E23" s="382">
        <v>9039</v>
      </c>
      <c r="F23" s="382">
        <v>8598</v>
      </c>
      <c r="G23" s="382">
        <v>8450</v>
      </c>
      <c r="H23" s="382">
        <v>8826</v>
      </c>
      <c r="I23" s="383">
        <v>8895</v>
      </c>
      <c r="J23" s="383">
        <v>9599</v>
      </c>
      <c r="K23" s="384">
        <v>10652</v>
      </c>
      <c r="L23" s="384">
        <v>11500</v>
      </c>
      <c r="M23" s="156"/>
    </row>
    <row r="24" spans="1:13" s="37" customFormat="1" ht="15" customHeight="1">
      <c r="A24" s="20"/>
      <c r="B24" s="20"/>
      <c r="C24" s="20" t="s">
        <v>416</v>
      </c>
      <c r="D24" s="411" t="s">
        <v>424</v>
      </c>
      <c r="E24" s="382">
        <v>7858</v>
      </c>
      <c r="F24" s="382">
        <v>8407</v>
      </c>
      <c r="G24" s="382">
        <v>8562</v>
      </c>
      <c r="H24" s="382">
        <v>9096</v>
      </c>
      <c r="I24" s="383">
        <v>10703</v>
      </c>
      <c r="J24" s="383">
        <v>11672</v>
      </c>
      <c r="K24" s="384">
        <v>15364</v>
      </c>
      <c r="L24" s="384">
        <v>11600</v>
      </c>
      <c r="M24" s="156"/>
    </row>
    <row r="25" spans="1:13" s="37" customFormat="1" ht="15" customHeight="1">
      <c r="A25" s="30"/>
      <c r="B25" s="30"/>
      <c r="C25" s="30" t="s">
        <v>419</v>
      </c>
      <c r="D25" s="412" t="s">
        <v>429</v>
      </c>
      <c r="E25" s="379">
        <v>1514</v>
      </c>
      <c r="F25" s="379">
        <v>1396</v>
      </c>
      <c r="G25" s="379">
        <v>1766</v>
      </c>
      <c r="H25" s="379">
        <v>1836</v>
      </c>
      <c r="I25" s="380">
        <v>1350</v>
      </c>
      <c r="J25" s="380">
        <v>1353</v>
      </c>
      <c r="K25" s="381">
        <v>1060</v>
      </c>
      <c r="L25" s="381">
        <v>1400</v>
      </c>
      <c r="M25" s="156"/>
    </row>
    <row r="26" spans="1:13" s="37" customFormat="1" ht="15" customHeight="1">
      <c r="A26" s="118"/>
      <c r="B26" s="118" t="s">
        <v>421</v>
      </c>
      <c r="C26" s="118"/>
      <c r="D26" s="410" t="s">
        <v>425</v>
      </c>
      <c r="E26" s="376">
        <v>4790</v>
      </c>
      <c r="F26" s="376">
        <v>4595</v>
      </c>
      <c r="G26" s="376">
        <v>4778</v>
      </c>
      <c r="H26" s="376">
        <v>5237</v>
      </c>
      <c r="I26" s="377">
        <v>5177</v>
      </c>
      <c r="J26" s="377">
        <v>5359</v>
      </c>
      <c r="K26" s="378">
        <v>5527</v>
      </c>
      <c r="L26" s="378">
        <v>6000</v>
      </c>
      <c r="M26" s="156"/>
    </row>
    <row r="27" spans="1:13" s="37" customFormat="1" ht="15" customHeight="1">
      <c r="A27" s="20"/>
      <c r="B27" s="20"/>
      <c r="C27" s="20" t="s">
        <v>417</v>
      </c>
      <c r="D27" s="411" t="s">
        <v>426</v>
      </c>
      <c r="E27" s="382">
        <v>4161</v>
      </c>
      <c r="F27" s="382">
        <v>4057</v>
      </c>
      <c r="G27" s="382">
        <v>4299</v>
      </c>
      <c r="H27" s="382">
        <v>4527</v>
      </c>
      <c r="I27" s="383">
        <v>4508</v>
      </c>
      <c r="J27" s="383">
        <v>4922</v>
      </c>
      <c r="K27" s="384">
        <v>5231</v>
      </c>
      <c r="L27" s="384">
        <v>5700</v>
      </c>
      <c r="M27" s="156"/>
    </row>
    <row r="28" spans="1:13" s="37" customFormat="1" ht="15" customHeight="1">
      <c r="A28" s="385"/>
      <c r="B28" s="385"/>
      <c r="C28" s="385" t="s">
        <v>422</v>
      </c>
      <c r="D28" s="413" t="s">
        <v>427</v>
      </c>
      <c r="E28" s="386">
        <v>628</v>
      </c>
      <c r="F28" s="386">
        <v>538</v>
      </c>
      <c r="G28" s="386">
        <v>479</v>
      </c>
      <c r="H28" s="386">
        <v>709</v>
      </c>
      <c r="I28" s="387">
        <v>668</v>
      </c>
      <c r="J28" s="387">
        <v>436</v>
      </c>
      <c r="K28" s="388">
        <v>296</v>
      </c>
      <c r="L28" s="388">
        <v>300</v>
      </c>
      <c r="M28" s="156"/>
    </row>
    <row r="29" spans="1:13" s="37" customFormat="1" ht="12.75" customHeight="1">
      <c r="A29" s="157"/>
      <c r="B29" s="63" t="s">
        <v>418</v>
      </c>
      <c r="C29" s="157"/>
      <c r="D29" s="6"/>
      <c r="E29" s="157"/>
      <c r="F29" s="157"/>
      <c r="G29" s="157"/>
      <c r="H29" s="157"/>
      <c r="I29" s="19"/>
      <c r="J29" s="19"/>
      <c r="K29" s="19"/>
      <c r="L29" s="19"/>
      <c r="M29" s="157"/>
    </row>
    <row r="30" spans="1:13" s="37" customFormat="1" ht="12.75" customHeight="1">
      <c r="A30" s="19"/>
      <c r="B30" s="19"/>
      <c r="C30" s="19"/>
      <c r="D30" s="4"/>
      <c r="E30" s="19"/>
      <c r="F30" s="19"/>
      <c r="G30" s="19"/>
      <c r="H30" s="19"/>
      <c r="I30" s="19"/>
      <c r="J30" s="19"/>
      <c r="K30" s="19"/>
      <c r="L30" s="19"/>
      <c r="M30" s="19"/>
    </row>
    <row r="31" spans="1:13" s="37" customFormat="1" ht="12.75" customHeight="1">
      <c r="A31" s="19"/>
      <c r="B31" s="19"/>
      <c r="C31" s="19"/>
      <c r="D31" s="4"/>
      <c r="E31" s="19"/>
      <c r="F31" s="19"/>
      <c r="G31" s="19"/>
      <c r="H31" s="19"/>
      <c r="I31" s="19"/>
      <c r="J31" s="19"/>
      <c r="K31" s="19"/>
      <c r="L31" s="19"/>
      <c r="M31" s="19"/>
    </row>
    <row r="32" spans="1:13" s="37" customFormat="1" ht="12.75" customHeight="1">
      <c r="A32" s="19"/>
      <c r="B32" s="19"/>
      <c r="C32" s="19"/>
      <c r="D32" s="4"/>
      <c r="E32" s="19"/>
      <c r="F32" s="19"/>
      <c r="G32" s="19"/>
      <c r="H32" s="19"/>
      <c r="I32" s="19"/>
      <c r="J32" s="19"/>
      <c r="K32" s="19"/>
      <c r="L32" s="19"/>
      <c r="M32" s="19"/>
    </row>
    <row r="33" spans="1:13" s="37" customFormat="1" ht="12.75" customHeight="1">
      <c r="A33" s="19"/>
      <c r="B33" s="19"/>
      <c r="C33" s="19"/>
      <c r="D33" s="4"/>
      <c r="E33" s="19"/>
      <c r="F33" s="19"/>
      <c r="G33" s="19"/>
      <c r="H33" s="19"/>
      <c r="I33" s="19"/>
      <c r="J33" s="19"/>
      <c r="K33" s="19"/>
      <c r="L33" s="19"/>
      <c r="M33" s="19"/>
    </row>
    <row r="34" spans="1:13" s="37" customFormat="1" ht="12.75" customHeight="1">
      <c r="A34" s="19"/>
      <c r="B34" s="19"/>
      <c r="C34" s="19"/>
      <c r="D34" s="4"/>
      <c r="E34" s="19"/>
      <c r="F34" s="19"/>
      <c r="G34" s="19"/>
      <c r="H34" s="19"/>
      <c r="I34" s="19"/>
      <c r="J34" s="19"/>
      <c r="K34" s="19"/>
      <c r="L34" s="19"/>
      <c r="M34" s="19"/>
    </row>
    <row r="35" spans="1:13" s="37" customFormat="1" ht="12.75" customHeight="1">
      <c r="A35" s="19"/>
      <c r="B35" s="19"/>
      <c r="C35" s="19"/>
      <c r="D35" s="4"/>
      <c r="E35" s="19"/>
      <c r="F35" s="19"/>
      <c r="G35" s="19"/>
      <c r="H35" s="19"/>
      <c r="I35" s="19"/>
      <c r="J35" s="19"/>
      <c r="K35" s="19"/>
      <c r="L35" s="19"/>
      <c r="M35" s="19"/>
    </row>
    <row r="36" spans="1:13" s="39" customFormat="1" ht="12.75" customHeight="1">
      <c r="A36" s="32"/>
      <c r="B36" s="32"/>
      <c r="C36" s="32"/>
      <c r="D36" s="8"/>
      <c r="E36" s="32"/>
      <c r="F36" s="32"/>
      <c r="G36" s="32"/>
      <c r="H36" s="32"/>
      <c r="I36" s="32"/>
      <c r="J36" s="32"/>
      <c r="K36" s="32"/>
      <c r="L36" s="32"/>
      <c r="M36" s="32"/>
    </row>
    <row r="37" spans="1:13" s="39" customFormat="1" ht="12.75" customHeight="1">
      <c r="A37" s="32"/>
      <c r="B37" s="32"/>
      <c r="C37" s="32"/>
      <c r="D37" s="8"/>
      <c r="E37" s="32"/>
      <c r="F37" s="32"/>
      <c r="G37" s="32"/>
      <c r="H37" s="32"/>
      <c r="I37" s="32"/>
      <c r="J37" s="32"/>
      <c r="K37" s="32"/>
      <c r="L37" s="32"/>
      <c r="M37" s="32"/>
    </row>
    <row r="38" spans="1:13" s="39" customFormat="1" ht="12.75" customHeight="1">
      <c r="A38" s="32"/>
      <c r="B38" s="32"/>
      <c r="C38" s="32"/>
      <c r="D38" s="8"/>
      <c r="E38" s="32"/>
      <c r="F38" s="32"/>
      <c r="G38" s="32"/>
      <c r="H38" s="32"/>
      <c r="I38" s="32"/>
      <c r="J38" s="32"/>
      <c r="K38" s="32"/>
      <c r="L38" s="32"/>
      <c r="M38" s="32"/>
    </row>
    <row r="39" spans="1:16" s="39" customFormat="1" ht="12.75" customHeight="1">
      <c r="A39" s="32"/>
      <c r="B39" s="32"/>
      <c r="C39" s="32"/>
      <c r="D39" s="8"/>
      <c r="E39" s="32"/>
      <c r="F39" s="32"/>
      <c r="G39" s="32"/>
      <c r="H39" s="32"/>
      <c r="I39" s="32"/>
      <c r="J39" s="32"/>
      <c r="K39" s="32"/>
      <c r="L39" s="32"/>
      <c r="M39" s="32"/>
      <c r="P39" s="82"/>
    </row>
    <row r="40" spans="1:13" s="39" customFormat="1" ht="11.25">
      <c r="A40" s="32"/>
      <c r="B40" s="32"/>
      <c r="C40" s="32"/>
      <c r="D40" s="8"/>
      <c r="E40" s="32"/>
      <c r="F40" s="32"/>
      <c r="G40" s="32"/>
      <c r="H40" s="32"/>
      <c r="I40" s="32"/>
      <c r="J40" s="32"/>
      <c r="K40" s="32"/>
      <c r="L40" s="32"/>
      <c r="M40" s="32"/>
    </row>
  </sheetData>
  <mergeCells count="1">
    <mergeCell ref="L15:L16"/>
  </mergeCells>
  <printOptions horizontalCentered="1"/>
  <pageMargins left="0.31496062992125984" right="0.11811023622047245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9"/>
  <sheetViews>
    <sheetView showGridLines="0" zoomScaleSheetLayoutView="50" workbookViewId="0" topLeftCell="A1">
      <selection activeCell="A1" sqref="A1"/>
    </sheetView>
  </sheetViews>
  <sheetFormatPr defaultColWidth="9.00390625" defaultRowHeight="13.5"/>
  <cols>
    <col min="1" max="1" width="1.00390625" style="33" customWidth="1"/>
    <col min="2" max="2" width="20.625" style="33" customWidth="1"/>
    <col min="3" max="3" width="33.00390625" style="33" customWidth="1"/>
    <col min="4" max="11" width="10.625" style="33" customWidth="1"/>
    <col min="12" max="12" width="3.75390625" style="33" customWidth="1"/>
    <col min="13" max="16384" width="9.00390625" style="33" customWidth="1"/>
  </cols>
  <sheetData>
    <row r="1" ht="13.5" customHeight="1"/>
    <row r="2" spans="1:12" ht="22.5" customHeight="1">
      <c r="A2" s="182"/>
      <c r="B2" s="34" t="s">
        <v>313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0" customFormat="1" ht="22.5" customHeight="1">
      <c r="A3" s="45"/>
      <c r="B3" s="14" t="s">
        <v>331</v>
      </c>
      <c r="C3" s="41"/>
      <c r="D3" s="41"/>
      <c r="E3" s="41"/>
      <c r="F3" s="41"/>
      <c r="G3" s="41"/>
      <c r="H3" s="41"/>
      <c r="I3" s="41"/>
      <c r="J3" s="41"/>
      <c r="K3" s="41"/>
      <c r="L3" s="16"/>
    </row>
    <row r="4" spans="1:11" s="37" customFormat="1" ht="10.5">
      <c r="A4" s="36"/>
      <c r="B4" s="36"/>
      <c r="C4" s="36"/>
      <c r="D4" s="36"/>
      <c r="E4" s="36"/>
      <c r="F4" s="36"/>
      <c r="G4" s="36"/>
      <c r="H4" s="148"/>
      <c r="I4" s="83"/>
      <c r="J4" s="83"/>
      <c r="K4" s="83" t="s">
        <v>79</v>
      </c>
    </row>
    <row r="5" spans="1:11" s="37" customFormat="1" ht="10.5">
      <c r="A5" s="47"/>
      <c r="B5" s="47"/>
      <c r="C5" s="47"/>
      <c r="D5" s="167">
        <v>2005</v>
      </c>
      <c r="E5" s="167">
        <v>2006</v>
      </c>
      <c r="F5" s="167">
        <v>2007</v>
      </c>
      <c r="G5" s="167">
        <v>2008</v>
      </c>
      <c r="H5" s="167">
        <v>2009</v>
      </c>
      <c r="I5" s="167">
        <v>2010</v>
      </c>
      <c r="J5" s="167">
        <v>2011</v>
      </c>
      <c r="K5" s="368">
        <v>2012</v>
      </c>
    </row>
    <row r="6" spans="1:11" s="37" customFormat="1" ht="15" customHeight="1">
      <c r="A6" s="446" t="s">
        <v>199</v>
      </c>
      <c r="B6" s="446"/>
      <c r="C6" s="135" t="s">
        <v>128</v>
      </c>
      <c r="D6" s="136"/>
      <c r="E6" s="136"/>
      <c r="F6" s="136"/>
      <c r="G6" s="136"/>
      <c r="H6" s="136"/>
      <c r="I6" s="136"/>
      <c r="J6" s="136"/>
      <c r="K6" s="367"/>
    </row>
    <row r="7" spans="1:11" s="37" customFormat="1" ht="15" customHeight="1">
      <c r="A7" s="58"/>
      <c r="B7" s="58" t="s">
        <v>196</v>
      </c>
      <c r="C7" s="58" t="s">
        <v>252</v>
      </c>
      <c r="D7" s="284">
        <v>2513</v>
      </c>
      <c r="E7" s="137">
        <v>1940</v>
      </c>
      <c r="F7" s="137">
        <v>2680</v>
      </c>
      <c r="G7" s="137">
        <v>2360</v>
      </c>
      <c r="H7" s="137">
        <v>2449</v>
      </c>
      <c r="I7" s="137">
        <v>1729</v>
      </c>
      <c r="J7" s="137">
        <v>2577</v>
      </c>
      <c r="K7" s="138">
        <v>3186</v>
      </c>
    </row>
    <row r="8" spans="1:11" s="37" customFormat="1" ht="15" customHeight="1">
      <c r="A8" s="58"/>
      <c r="B8" s="58" t="s">
        <v>191</v>
      </c>
      <c r="C8" s="58" t="s">
        <v>255</v>
      </c>
      <c r="D8" s="284">
        <v>563</v>
      </c>
      <c r="E8" s="137">
        <v>700</v>
      </c>
      <c r="F8" s="137">
        <v>633</v>
      </c>
      <c r="G8" s="137">
        <v>863</v>
      </c>
      <c r="H8" s="137">
        <v>780</v>
      </c>
      <c r="I8" s="137">
        <v>894</v>
      </c>
      <c r="J8" s="137">
        <v>1316</v>
      </c>
      <c r="K8" s="138">
        <v>1801</v>
      </c>
    </row>
    <row r="9" spans="1:11" s="37" customFormat="1" ht="15" customHeight="1">
      <c r="A9" s="58"/>
      <c r="B9" s="58" t="s">
        <v>13</v>
      </c>
      <c r="C9" s="58" t="s">
        <v>16</v>
      </c>
      <c r="D9" s="285">
        <v>44</v>
      </c>
      <c r="E9" s="137" t="s">
        <v>338</v>
      </c>
      <c r="F9" s="137">
        <v>105</v>
      </c>
      <c r="G9" s="137" t="s">
        <v>338</v>
      </c>
      <c r="H9" s="137">
        <v>24</v>
      </c>
      <c r="I9" s="137">
        <v>24</v>
      </c>
      <c r="J9" s="137">
        <v>325</v>
      </c>
      <c r="K9" s="138">
        <v>146</v>
      </c>
    </row>
    <row r="10" spans="1:11" s="37" customFormat="1" ht="15" customHeight="1">
      <c r="A10" s="58"/>
      <c r="B10" s="58" t="s">
        <v>14</v>
      </c>
      <c r="C10" s="58" t="s">
        <v>17</v>
      </c>
      <c r="D10" s="284">
        <v>0</v>
      </c>
      <c r="E10" s="137">
        <v>-1</v>
      </c>
      <c r="F10" s="137">
        <v>0</v>
      </c>
      <c r="G10" s="137" t="s">
        <v>339</v>
      </c>
      <c r="H10" s="137">
        <v>4</v>
      </c>
      <c r="I10" s="137">
        <v>21</v>
      </c>
      <c r="J10" s="137">
        <v>-21</v>
      </c>
      <c r="K10" s="138">
        <v>0</v>
      </c>
    </row>
    <row r="11" spans="1:11" s="37" customFormat="1" ht="15" customHeight="1">
      <c r="A11" s="58"/>
      <c r="B11" s="58" t="s">
        <v>15</v>
      </c>
      <c r="C11" s="58" t="s">
        <v>368</v>
      </c>
      <c r="D11" s="284">
        <v>-21</v>
      </c>
      <c r="E11" s="137">
        <v>92</v>
      </c>
      <c r="F11" s="137">
        <v>-13</v>
      </c>
      <c r="G11" s="137">
        <v>-101</v>
      </c>
      <c r="H11" s="137">
        <v>254</v>
      </c>
      <c r="I11" s="137">
        <v>-51</v>
      </c>
      <c r="J11" s="137">
        <v>232</v>
      </c>
      <c r="K11" s="138">
        <v>-217</v>
      </c>
    </row>
    <row r="12" spans="1:11" s="37" customFormat="1" ht="15" customHeight="1">
      <c r="A12" s="58"/>
      <c r="B12" s="68" t="s">
        <v>18</v>
      </c>
      <c r="C12" s="68" t="s">
        <v>129</v>
      </c>
      <c r="D12" s="284">
        <v>-191</v>
      </c>
      <c r="E12" s="285">
        <v>-181</v>
      </c>
      <c r="F12" s="285">
        <v>-390</v>
      </c>
      <c r="G12" s="285">
        <v>-319</v>
      </c>
      <c r="H12" s="285">
        <v>-63</v>
      </c>
      <c r="I12" s="285">
        <v>-258</v>
      </c>
      <c r="J12" s="285">
        <v>-204</v>
      </c>
      <c r="K12" s="293">
        <v>-223</v>
      </c>
    </row>
    <row r="13" spans="1:11" s="37" customFormat="1" ht="15" customHeight="1">
      <c r="A13" s="58"/>
      <c r="B13" s="68" t="s">
        <v>19</v>
      </c>
      <c r="C13" s="68" t="s">
        <v>20</v>
      </c>
      <c r="D13" s="284">
        <v>-49</v>
      </c>
      <c r="E13" s="285">
        <v>-58</v>
      </c>
      <c r="F13" s="285">
        <v>20</v>
      </c>
      <c r="G13" s="285">
        <v>11</v>
      </c>
      <c r="H13" s="285">
        <v>-155</v>
      </c>
      <c r="I13" s="285" t="s">
        <v>338</v>
      </c>
      <c r="J13" s="285" t="s">
        <v>338</v>
      </c>
      <c r="K13" s="285" t="s">
        <v>338</v>
      </c>
    </row>
    <row r="14" spans="1:11" s="37" customFormat="1" ht="15" customHeight="1">
      <c r="A14" s="58"/>
      <c r="B14" s="68" t="s">
        <v>349</v>
      </c>
      <c r="C14" s="283" t="s">
        <v>369</v>
      </c>
      <c r="D14" s="293" t="s">
        <v>338</v>
      </c>
      <c r="E14" s="293" t="s">
        <v>338</v>
      </c>
      <c r="F14" s="293" t="s">
        <v>338</v>
      </c>
      <c r="G14" s="293" t="s">
        <v>338</v>
      </c>
      <c r="H14" s="293" t="s">
        <v>338</v>
      </c>
      <c r="I14" s="285">
        <v>546</v>
      </c>
      <c r="J14" s="285">
        <v>-217</v>
      </c>
      <c r="K14" s="293">
        <v>-39</v>
      </c>
    </row>
    <row r="15" spans="1:11" s="37" customFormat="1" ht="15" customHeight="1">
      <c r="A15" s="58"/>
      <c r="B15" s="68" t="s">
        <v>21</v>
      </c>
      <c r="C15" s="283" t="s">
        <v>22</v>
      </c>
      <c r="D15" s="284">
        <v>-6</v>
      </c>
      <c r="E15" s="285">
        <v>-5</v>
      </c>
      <c r="F15" s="285">
        <v>-21</v>
      </c>
      <c r="G15" s="285">
        <v>-49</v>
      </c>
      <c r="H15" s="285">
        <v>-61</v>
      </c>
      <c r="I15" s="285">
        <v>-45</v>
      </c>
      <c r="J15" s="285">
        <v>-31</v>
      </c>
      <c r="K15" s="293">
        <v>-30</v>
      </c>
    </row>
    <row r="16" spans="1:11" s="37" customFormat="1" ht="15" customHeight="1">
      <c r="A16" s="58"/>
      <c r="B16" s="68" t="s">
        <v>353</v>
      </c>
      <c r="C16" s="283" t="s">
        <v>361</v>
      </c>
      <c r="D16" s="284">
        <v>1</v>
      </c>
      <c r="E16" s="285" t="s">
        <v>338</v>
      </c>
      <c r="F16" s="285" t="s">
        <v>338</v>
      </c>
      <c r="G16" s="285" t="s">
        <v>338</v>
      </c>
      <c r="H16" s="285" t="s">
        <v>338</v>
      </c>
      <c r="I16" s="285" t="s">
        <v>338</v>
      </c>
      <c r="J16" s="285">
        <v>16</v>
      </c>
      <c r="K16" s="293">
        <v>30</v>
      </c>
    </row>
    <row r="17" spans="1:11" s="37" customFormat="1" ht="15" customHeight="1">
      <c r="A17" s="58"/>
      <c r="B17" s="68" t="s">
        <v>350</v>
      </c>
      <c r="C17" s="283" t="s">
        <v>363</v>
      </c>
      <c r="D17" s="293" t="s">
        <v>338</v>
      </c>
      <c r="E17" s="293" t="s">
        <v>338</v>
      </c>
      <c r="F17" s="285">
        <v>4</v>
      </c>
      <c r="G17" s="285">
        <v>-5</v>
      </c>
      <c r="H17" s="285">
        <v>-1</v>
      </c>
      <c r="I17" s="285">
        <v>0</v>
      </c>
      <c r="J17" s="285">
        <v>1</v>
      </c>
      <c r="K17" s="293">
        <v>1</v>
      </c>
    </row>
    <row r="18" spans="1:11" s="37" customFormat="1" ht="15" customHeight="1">
      <c r="A18" s="68"/>
      <c r="B18" s="68" t="s">
        <v>220</v>
      </c>
      <c r="C18" s="283" t="s">
        <v>256</v>
      </c>
      <c r="D18" s="284">
        <v>-17</v>
      </c>
      <c r="E18" s="285">
        <v>-61</v>
      </c>
      <c r="F18" s="285" t="s">
        <v>338</v>
      </c>
      <c r="G18" s="285" t="s">
        <v>338</v>
      </c>
      <c r="H18" s="285" t="s">
        <v>338</v>
      </c>
      <c r="I18" s="285" t="s">
        <v>338</v>
      </c>
      <c r="J18" s="285" t="s">
        <v>338</v>
      </c>
      <c r="K18" s="285" t="s">
        <v>338</v>
      </c>
    </row>
    <row r="19" spans="1:11" s="37" customFormat="1" ht="15" customHeight="1">
      <c r="A19" s="68"/>
      <c r="B19" s="68" t="s">
        <v>23</v>
      </c>
      <c r="C19" s="283" t="s">
        <v>364</v>
      </c>
      <c r="D19" s="284">
        <v>415</v>
      </c>
      <c r="E19" s="285">
        <v>32</v>
      </c>
      <c r="F19" s="285">
        <v>44</v>
      </c>
      <c r="G19" s="285">
        <v>31</v>
      </c>
      <c r="H19" s="285">
        <v>9</v>
      </c>
      <c r="I19" s="285">
        <v>9</v>
      </c>
      <c r="J19" s="285">
        <v>6</v>
      </c>
      <c r="K19" s="293">
        <v>35</v>
      </c>
    </row>
    <row r="20" spans="1:11" s="37" customFormat="1" ht="15" customHeight="1">
      <c r="A20" s="68"/>
      <c r="B20" s="68" t="s">
        <v>24</v>
      </c>
      <c r="C20" s="283" t="s">
        <v>365</v>
      </c>
      <c r="D20" s="284">
        <v>-74</v>
      </c>
      <c r="E20" s="285">
        <v>-28</v>
      </c>
      <c r="F20" s="285" t="s">
        <v>338</v>
      </c>
      <c r="G20" s="285" t="s">
        <v>338</v>
      </c>
      <c r="H20" s="285" t="s">
        <v>338</v>
      </c>
      <c r="I20" s="285" t="s">
        <v>338</v>
      </c>
      <c r="J20" s="285" t="s">
        <v>338</v>
      </c>
      <c r="K20" s="285" t="s">
        <v>338</v>
      </c>
    </row>
    <row r="21" spans="1:11" s="37" customFormat="1" ht="15" customHeight="1">
      <c r="A21" s="68"/>
      <c r="B21" s="68" t="s">
        <v>25</v>
      </c>
      <c r="C21" s="283" t="s">
        <v>359</v>
      </c>
      <c r="D21" s="285" t="s">
        <v>338</v>
      </c>
      <c r="E21" s="285" t="s">
        <v>338</v>
      </c>
      <c r="F21" s="285" t="s">
        <v>338</v>
      </c>
      <c r="G21" s="285">
        <v>103</v>
      </c>
      <c r="H21" s="285">
        <v>5</v>
      </c>
      <c r="I21" s="285" t="s">
        <v>338</v>
      </c>
      <c r="J21" s="285" t="s">
        <v>338</v>
      </c>
      <c r="K21" s="285" t="s">
        <v>338</v>
      </c>
    </row>
    <row r="22" spans="1:11" s="37" customFormat="1" ht="15" customHeight="1">
      <c r="A22" s="68"/>
      <c r="B22" s="68" t="s">
        <v>352</v>
      </c>
      <c r="C22" s="283" t="s">
        <v>362</v>
      </c>
      <c r="D22" s="285" t="s">
        <v>338</v>
      </c>
      <c r="E22" s="285" t="s">
        <v>338</v>
      </c>
      <c r="F22" s="285" t="s">
        <v>338</v>
      </c>
      <c r="G22" s="285">
        <v>28</v>
      </c>
      <c r="H22" s="285">
        <v>8</v>
      </c>
      <c r="I22" s="285">
        <v>-3</v>
      </c>
      <c r="J22" s="285">
        <v>20</v>
      </c>
      <c r="K22" s="293">
        <v>2</v>
      </c>
    </row>
    <row r="23" spans="1:11" s="37" customFormat="1" ht="15" customHeight="1">
      <c r="A23" s="68"/>
      <c r="B23" s="68" t="s">
        <v>351</v>
      </c>
      <c r="C23" s="283" t="s">
        <v>366</v>
      </c>
      <c r="D23" s="285" t="s">
        <v>338</v>
      </c>
      <c r="E23" s="285" t="s">
        <v>338</v>
      </c>
      <c r="F23" s="285" t="s">
        <v>338</v>
      </c>
      <c r="G23" s="285" t="s">
        <v>338</v>
      </c>
      <c r="H23" s="285">
        <v>4</v>
      </c>
      <c r="I23" s="285" t="s">
        <v>338</v>
      </c>
      <c r="J23" s="285" t="s">
        <v>338</v>
      </c>
      <c r="K23" s="285" t="s">
        <v>338</v>
      </c>
    </row>
    <row r="24" spans="1:11" s="37" customFormat="1" ht="15" customHeight="1">
      <c r="A24" s="68"/>
      <c r="B24" s="68" t="s">
        <v>354</v>
      </c>
      <c r="C24" s="283" t="s">
        <v>360</v>
      </c>
      <c r="D24" s="285">
        <v>10</v>
      </c>
      <c r="E24" s="285" t="s">
        <v>338</v>
      </c>
      <c r="F24" s="285" t="s">
        <v>338</v>
      </c>
      <c r="G24" s="285" t="s">
        <v>338</v>
      </c>
      <c r="H24" s="285" t="s">
        <v>338</v>
      </c>
      <c r="I24" s="285" t="s">
        <v>338</v>
      </c>
      <c r="J24" s="285" t="s">
        <v>338</v>
      </c>
      <c r="K24" s="285" t="s">
        <v>338</v>
      </c>
    </row>
    <row r="25" spans="1:11" s="37" customFormat="1" ht="15" customHeight="1">
      <c r="A25" s="58"/>
      <c r="B25" s="283" t="s">
        <v>346</v>
      </c>
      <c r="C25" s="283" t="s">
        <v>347</v>
      </c>
      <c r="D25" s="285">
        <v>-157</v>
      </c>
      <c r="E25" s="285">
        <v>-7</v>
      </c>
      <c r="F25" s="285">
        <v>-122</v>
      </c>
      <c r="G25" s="285">
        <v>-22</v>
      </c>
      <c r="H25" s="285" t="s">
        <v>338</v>
      </c>
      <c r="I25" s="285">
        <v>-2</v>
      </c>
      <c r="J25" s="285" t="s">
        <v>338</v>
      </c>
      <c r="K25" s="293">
        <v>2</v>
      </c>
    </row>
    <row r="26" spans="1:11" s="37" customFormat="1" ht="15" customHeight="1">
      <c r="A26" s="58"/>
      <c r="B26" s="283" t="s">
        <v>355</v>
      </c>
      <c r="C26" s="283" t="s">
        <v>367</v>
      </c>
      <c r="D26" s="285">
        <v>42</v>
      </c>
      <c r="E26" s="285" t="s">
        <v>338</v>
      </c>
      <c r="F26" s="285" t="s">
        <v>338</v>
      </c>
      <c r="G26" s="285" t="s">
        <v>338</v>
      </c>
      <c r="H26" s="285" t="s">
        <v>338</v>
      </c>
      <c r="I26" s="285" t="s">
        <v>338</v>
      </c>
      <c r="J26" s="285" t="s">
        <v>338</v>
      </c>
      <c r="K26" s="285" t="s">
        <v>338</v>
      </c>
    </row>
    <row r="27" spans="1:11" s="37" customFormat="1" ht="15" customHeight="1">
      <c r="A27" s="58"/>
      <c r="B27" s="68" t="s">
        <v>217</v>
      </c>
      <c r="C27" s="68" t="s">
        <v>130</v>
      </c>
      <c r="D27" s="285" t="s">
        <v>338</v>
      </c>
      <c r="E27" s="285" t="s">
        <v>338</v>
      </c>
      <c r="F27" s="285" t="s">
        <v>338</v>
      </c>
      <c r="G27" s="285" t="s">
        <v>338</v>
      </c>
      <c r="H27" s="285">
        <v>4</v>
      </c>
      <c r="I27" s="285">
        <v>16</v>
      </c>
      <c r="J27" s="285">
        <v>34</v>
      </c>
      <c r="K27" s="293">
        <v>-29</v>
      </c>
    </row>
    <row r="28" spans="1:11" s="37" customFormat="1" ht="15" customHeight="1">
      <c r="A28" s="58"/>
      <c r="B28" s="68" t="s">
        <v>285</v>
      </c>
      <c r="C28" s="68" t="s">
        <v>131</v>
      </c>
      <c r="D28" s="284">
        <v>-1802</v>
      </c>
      <c r="E28" s="285">
        <v>805</v>
      </c>
      <c r="F28" s="285">
        <v>-1357</v>
      </c>
      <c r="G28" s="285">
        <v>2368</v>
      </c>
      <c r="H28" s="285">
        <v>-1414</v>
      </c>
      <c r="I28" s="285">
        <v>859</v>
      </c>
      <c r="J28" s="285">
        <v>-850</v>
      </c>
      <c r="K28" s="293">
        <v>-2168</v>
      </c>
    </row>
    <row r="29" spans="1:11" s="37" customFormat="1" ht="15" customHeight="1">
      <c r="A29" s="58"/>
      <c r="B29" s="68" t="s">
        <v>218</v>
      </c>
      <c r="C29" s="68" t="s">
        <v>132</v>
      </c>
      <c r="D29" s="284">
        <v>-211</v>
      </c>
      <c r="E29" s="285">
        <v>571</v>
      </c>
      <c r="F29" s="285">
        <v>-35</v>
      </c>
      <c r="G29" s="285">
        <v>-54</v>
      </c>
      <c r="H29" s="285">
        <v>204</v>
      </c>
      <c r="I29" s="285">
        <v>-19</v>
      </c>
      <c r="J29" s="285">
        <v>-58</v>
      </c>
      <c r="K29" s="293">
        <v>-627</v>
      </c>
    </row>
    <row r="30" spans="1:11" s="37" customFormat="1" ht="15" customHeight="1">
      <c r="A30" s="58"/>
      <c r="B30" s="68" t="s">
        <v>219</v>
      </c>
      <c r="C30" s="68" t="s">
        <v>133</v>
      </c>
      <c r="D30" s="284">
        <v>842</v>
      </c>
      <c r="E30" s="285">
        <v>-654</v>
      </c>
      <c r="F30" s="285">
        <v>491</v>
      </c>
      <c r="G30" s="285">
        <v>-763</v>
      </c>
      <c r="H30" s="285">
        <v>-591</v>
      </c>
      <c r="I30" s="285">
        <v>-87</v>
      </c>
      <c r="J30" s="285">
        <v>500</v>
      </c>
      <c r="K30" s="293">
        <v>1806</v>
      </c>
    </row>
    <row r="31" spans="1:11" s="37" customFormat="1" ht="15" customHeight="1">
      <c r="A31" s="68"/>
      <c r="B31" s="68" t="s">
        <v>26</v>
      </c>
      <c r="C31" s="68" t="s">
        <v>27</v>
      </c>
      <c r="D31" s="285" t="s">
        <v>338</v>
      </c>
      <c r="E31" s="285" t="s">
        <v>338</v>
      </c>
      <c r="F31" s="285" t="s">
        <v>338</v>
      </c>
      <c r="G31" s="285" t="s">
        <v>338</v>
      </c>
      <c r="H31" s="285">
        <v>584</v>
      </c>
      <c r="I31" s="285">
        <v>140</v>
      </c>
      <c r="J31" s="285">
        <v>33</v>
      </c>
      <c r="K31" s="293">
        <v>-86</v>
      </c>
    </row>
    <row r="32" spans="1:11" s="37" customFormat="1" ht="15" customHeight="1">
      <c r="A32" s="68"/>
      <c r="B32" s="68" t="s">
        <v>28</v>
      </c>
      <c r="C32" s="68" t="s">
        <v>29</v>
      </c>
      <c r="D32" s="285" t="s">
        <v>338</v>
      </c>
      <c r="E32" s="285" t="s">
        <v>338</v>
      </c>
      <c r="F32" s="285" t="s">
        <v>338</v>
      </c>
      <c r="G32" s="285" t="s">
        <v>338</v>
      </c>
      <c r="H32" s="285">
        <v>152</v>
      </c>
      <c r="I32" s="285" t="s">
        <v>338</v>
      </c>
      <c r="J32" s="285">
        <v>-23</v>
      </c>
      <c r="K32" s="293">
        <v>-13</v>
      </c>
    </row>
    <row r="33" spans="1:11" s="37" customFormat="1" ht="15" customHeight="1">
      <c r="A33" s="68"/>
      <c r="B33" s="68" t="s">
        <v>30</v>
      </c>
      <c r="C33" s="68" t="s">
        <v>31</v>
      </c>
      <c r="D33" s="285">
        <v>-184</v>
      </c>
      <c r="E33" s="285">
        <v>-11</v>
      </c>
      <c r="F33" s="285">
        <v>-163</v>
      </c>
      <c r="G33" s="285">
        <v>273</v>
      </c>
      <c r="H33" s="285">
        <v>-690</v>
      </c>
      <c r="I33" s="285">
        <v>-358</v>
      </c>
      <c r="J33" s="285">
        <v>-588</v>
      </c>
      <c r="K33" s="293">
        <v>-418</v>
      </c>
    </row>
    <row r="34" spans="1:11" s="37" customFormat="1" ht="15" customHeight="1">
      <c r="A34" s="68"/>
      <c r="B34" s="68" t="s">
        <v>32</v>
      </c>
      <c r="C34" s="68" t="s">
        <v>33</v>
      </c>
      <c r="D34" s="286">
        <v>155</v>
      </c>
      <c r="E34" s="294">
        <v>124</v>
      </c>
      <c r="F34" s="294">
        <v>-53</v>
      </c>
      <c r="G34" s="294">
        <v>71</v>
      </c>
      <c r="H34" s="294">
        <v>80</v>
      </c>
      <c r="I34" s="294">
        <v>-109</v>
      </c>
      <c r="J34" s="294">
        <v>95</v>
      </c>
      <c r="K34" s="293">
        <v>368</v>
      </c>
    </row>
    <row r="35" spans="1:11" s="39" customFormat="1" ht="15" customHeight="1">
      <c r="A35" s="79"/>
      <c r="B35" s="151" t="s">
        <v>198</v>
      </c>
      <c r="C35" s="79" t="s">
        <v>165</v>
      </c>
      <c r="D35" s="284">
        <v>1872</v>
      </c>
      <c r="E35" s="149">
        <v>3257</v>
      </c>
      <c r="F35" s="149">
        <v>1821</v>
      </c>
      <c r="G35" s="149">
        <v>4246</v>
      </c>
      <c r="H35" s="149">
        <v>1590</v>
      </c>
      <c r="I35" s="149">
        <v>3308</v>
      </c>
      <c r="J35" s="149">
        <v>3281</v>
      </c>
      <c r="K35" s="369">
        <v>3527</v>
      </c>
    </row>
    <row r="36" spans="1:11" s="39" customFormat="1" ht="15" customHeight="1">
      <c r="A36" s="68"/>
      <c r="B36" s="68" t="s">
        <v>221</v>
      </c>
      <c r="C36" s="68" t="s">
        <v>257</v>
      </c>
      <c r="D36" s="284">
        <v>6</v>
      </c>
      <c r="E36" s="149">
        <v>5</v>
      </c>
      <c r="F36" s="149">
        <v>20</v>
      </c>
      <c r="G36" s="149">
        <v>44</v>
      </c>
      <c r="H36" s="149">
        <v>60</v>
      </c>
      <c r="I36" s="149">
        <v>50</v>
      </c>
      <c r="J36" s="149">
        <v>17</v>
      </c>
      <c r="K36" s="123" t="s">
        <v>339</v>
      </c>
    </row>
    <row r="37" spans="1:11" s="39" customFormat="1" ht="15" customHeight="1">
      <c r="A37" s="68"/>
      <c r="B37" s="68" t="s">
        <v>211</v>
      </c>
      <c r="C37" s="68" t="s">
        <v>258</v>
      </c>
      <c r="D37" s="284">
        <v>-606</v>
      </c>
      <c r="E37" s="149">
        <v>-1142</v>
      </c>
      <c r="F37" s="149">
        <v>-668</v>
      </c>
      <c r="G37" s="149">
        <v>-1419</v>
      </c>
      <c r="H37" s="149">
        <v>-651</v>
      </c>
      <c r="I37" s="149">
        <v>-1304</v>
      </c>
      <c r="J37" s="149">
        <v>-462</v>
      </c>
      <c r="K37" s="150">
        <v>-1246</v>
      </c>
    </row>
    <row r="38" spans="1:11" ht="15" customHeight="1">
      <c r="A38" s="447" t="s">
        <v>105</v>
      </c>
      <c r="B38" s="447"/>
      <c r="C38" s="221" t="s">
        <v>128</v>
      </c>
      <c r="D38" s="248">
        <v>1271</v>
      </c>
      <c r="E38" s="248">
        <v>2120</v>
      </c>
      <c r="F38" s="248">
        <v>1173</v>
      </c>
      <c r="G38" s="248">
        <v>2870</v>
      </c>
      <c r="H38" s="248">
        <v>999</v>
      </c>
      <c r="I38" s="248">
        <v>2053</v>
      </c>
      <c r="J38" s="248">
        <v>2836</v>
      </c>
      <c r="K38" s="370">
        <v>2280</v>
      </c>
    </row>
    <row r="39" spans="1:11" ht="15" customHeight="1">
      <c r="A39" s="152"/>
      <c r="B39" s="152"/>
      <c r="C39" s="16"/>
      <c r="D39" s="16"/>
      <c r="E39" s="16"/>
      <c r="F39" s="16"/>
      <c r="G39" s="16"/>
      <c r="H39" s="16"/>
      <c r="I39" s="16"/>
      <c r="J39" s="16"/>
      <c r="K39" s="16"/>
    </row>
    <row r="40" ht="15" customHeight="1"/>
    <row r="41" ht="15" customHeight="1"/>
    <row r="49" ht="13.5">
      <c r="P49" s="82"/>
    </row>
  </sheetData>
  <mergeCells count="2">
    <mergeCell ref="A6:B6"/>
    <mergeCell ref="A38:B38"/>
  </mergeCells>
  <printOptions horizontalCentered="1"/>
  <pageMargins left="0.31496062992125984" right="0.11811023622047245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2"/>
  <sheetViews>
    <sheetView showGridLines="0" zoomScaleSheetLayoutView="50" workbookViewId="0" topLeftCell="A1">
      <selection activeCell="A1" sqref="A1"/>
    </sheetView>
  </sheetViews>
  <sheetFormatPr defaultColWidth="9.00390625" defaultRowHeight="13.5"/>
  <cols>
    <col min="1" max="1" width="1.00390625" style="127" customWidth="1"/>
    <col min="2" max="2" width="18.75390625" style="127" customWidth="1"/>
    <col min="3" max="3" width="33.00390625" style="127" customWidth="1"/>
    <col min="4" max="11" width="10.625" style="33" customWidth="1"/>
    <col min="12" max="12" width="3.875" style="33" customWidth="1"/>
    <col min="13" max="16384" width="9.00390625" style="33" customWidth="1"/>
  </cols>
  <sheetData>
    <row r="2" spans="1:12" ht="15">
      <c r="A2" s="128"/>
      <c r="B2" s="129"/>
      <c r="C2" s="130"/>
      <c r="D2" s="35"/>
      <c r="E2" s="35"/>
      <c r="F2" s="35"/>
      <c r="G2" s="35"/>
      <c r="H2" s="35"/>
      <c r="I2" s="35"/>
      <c r="J2" s="35"/>
      <c r="K2" s="35"/>
      <c r="L2" s="35"/>
    </row>
    <row r="3" spans="1:12" s="10" customFormat="1" ht="13.5">
      <c r="A3" s="131"/>
      <c r="B3" s="132"/>
      <c r="C3" s="133"/>
      <c r="D3" s="41"/>
      <c r="E3" s="41"/>
      <c r="F3" s="41"/>
      <c r="G3" s="41"/>
      <c r="H3" s="41"/>
      <c r="I3" s="41"/>
      <c r="J3" s="41"/>
      <c r="K3" s="41"/>
      <c r="L3" s="16"/>
    </row>
    <row r="4" spans="1:11" s="37" customFormat="1" ht="10.5">
      <c r="A4" s="134"/>
      <c r="B4" s="134"/>
      <c r="C4" s="134"/>
      <c r="D4" s="36"/>
      <c r="E4" s="36"/>
      <c r="F4" s="36"/>
      <c r="G4" s="36"/>
      <c r="H4" s="36"/>
      <c r="I4" s="83"/>
      <c r="J4" s="83"/>
      <c r="K4" s="83" t="s">
        <v>79</v>
      </c>
    </row>
    <row r="5" spans="1:11" s="37" customFormat="1" ht="10.5">
      <c r="A5" s="58"/>
      <c r="B5" s="58"/>
      <c r="C5" s="58"/>
      <c r="D5" s="167">
        <v>2005</v>
      </c>
      <c r="E5" s="167">
        <v>2006</v>
      </c>
      <c r="F5" s="167">
        <v>2007</v>
      </c>
      <c r="G5" s="167">
        <v>2008</v>
      </c>
      <c r="H5" s="167">
        <v>2009</v>
      </c>
      <c r="I5" s="167">
        <v>2010</v>
      </c>
      <c r="J5" s="167">
        <v>2011</v>
      </c>
      <c r="K5" s="368">
        <v>2012</v>
      </c>
    </row>
    <row r="6" spans="1:11" s="37" customFormat="1" ht="15" customHeight="1">
      <c r="A6" s="446" t="s">
        <v>200</v>
      </c>
      <c r="B6" s="446"/>
      <c r="C6" s="135" t="s">
        <v>134</v>
      </c>
      <c r="D6" s="136"/>
      <c r="E6" s="136"/>
      <c r="F6" s="136"/>
      <c r="G6" s="136"/>
      <c r="H6" s="136"/>
      <c r="I6" s="136"/>
      <c r="J6" s="136"/>
      <c r="K6" s="367"/>
    </row>
    <row r="7" spans="1:11" s="37" customFormat="1" ht="15" customHeight="1">
      <c r="A7" s="58"/>
      <c r="B7" s="58" t="s">
        <v>34</v>
      </c>
      <c r="C7" s="58" t="s">
        <v>35</v>
      </c>
      <c r="D7" s="137" t="s">
        <v>338</v>
      </c>
      <c r="E7" s="137" t="s">
        <v>338</v>
      </c>
      <c r="F7" s="137" t="s">
        <v>338</v>
      </c>
      <c r="G7" s="137">
        <v>-225</v>
      </c>
      <c r="H7" s="137">
        <v>225</v>
      </c>
      <c r="I7" s="137" t="s">
        <v>338</v>
      </c>
      <c r="J7" s="137" t="s">
        <v>338</v>
      </c>
      <c r="K7" s="137" t="s">
        <v>338</v>
      </c>
    </row>
    <row r="8" spans="1:11" s="37" customFormat="1" ht="15" customHeight="1">
      <c r="A8" s="58"/>
      <c r="B8" s="68" t="s">
        <v>37</v>
      </c>
      <c r="C8" s="58" t="s">
        <v>135</v>
      </c>
      <c r="D8" s="285">
        <v>-600</v>
      </c>
      <c r="E8" s="137" t="s">
        <v>338</v>
      </c>
      <c r="F8" s="285" t="s">
        <v>338</v>
      </c>
      <c r="G8" s="285" t="s">
        <v>338</v>
      </c>
      <c r="H8" s="285" t="s">
        <v>338</v>
      </c>
      <c r="I8" s="285" t="s">
        <v>338</v>
      </c>
      <c r="J8" s="137" t="s">
        <v>338</v>
      </c>
      <c r="K8" s="137" t="s">
        <v>338</v>
      </c>
    </row>
    <row r="9" spans="1:11" s="37" customFormat="1" ht="15" customHeight="1">
      <c r="A9" s="58"/>
      <c r="B9" s="68" t="s">
        <v>36</v>
      </c>
      <c r="C9" s="58" t="s">
        <v>38</v>
      </c>
      <c r="D9" s="285">
        <v>200</v>
      </c>
      <c r="E9" s="137">
        <v>400</v>
      </c>
      <c r="F9" s="285">
        <v>400</v>
      </c>
      <c r="G9" s="285">
        <v>400</v>
      </c>
      <c r="H9" s="285">
        <v>400</v>
      </c>
      <c r="I9" s="285">
        <v>400</v>
      </c>
      <c r="J9" s="285">
        <v>400</v>
      </c>
      <c r="K9" s="293">
        <v>400</v>
      </c>
    </row>
    <row r="10" spans="1:11" s="37" customFormat="1" ht="15" customHeight="1">
      <c r="A10" s="58"/>
      <c r="B10" s="68" t="s">
        <v>209</v>
      </c>
      <c r="C10" s="68" t="s">
        <v>136</v>
      </c>
      <c r="D10" s="285">
        <v>-400</v>
      </c>
      <c r="E10" s="139">
        <v>-400</v>
      </c>
      <c r="F10" s="285">
        <v>-574</v>
      </c>
      <c r="G10" s="285">
        <v>-450</v>
      </c>
      <c r="H10" s="285">
        <v>-913</v>
      </c>
      <c r="I10" s="285">
        <v>-506</v>
      </c>
      <c r="J10" s="285">
        <v>-600</v>
      </c>
      <c r="K10" s="293">
        <v>-700</v>
      </c>
    </row>
    <row r="11" spans="1:11" s="37" customFormat="1" ht="15" customHeight="1">
      <c r="A11" s="58"/>
      <c r="B11" s="68" t="s">
        <v>210</v>
      </c>
      <c r="C11" s="283" t="s">
        <v>259</v>
      </c>
      <c r="D11" s="285">
        <v>540</v>
      </c>
      <c r="E11" s="139">
        <v>11</v>
      </c>
      <c r="F11" s="285">
        <v>254</v>
      </c>
      <c r="G11" s="285">
        <v>62</v>
      </c>
      <c r="H11" s="285" t="s">
        <v>338</v>
      </c>
      <c r="I11" s="285">
        <v>42</v>
      </c>
      <c r="J11" s="137" t="s">
        <v>338</v>
      </c>
      <c r="K11" s="293">
        <v>20</v>
      </c>
    </row>
    <row r="12" spans="1:11" s="37" customFormat="1" ht="15" customHeight="1">
      <c r="A12" s="58"/>
      <c r="B12" s="68" t="s">
        <v>407</v>
      </c>
      <c r="C12" s="283" t="s">
        <v>430</v>
      </c>
      <c r="D12" s="137" t="s">
        <v>338</v>
      </c>
      <c r="E12" s="137" t="s">
        <v>338</v>
      </c>
      <c r="F12" s="137" t="s">
        <v>338</v>
      </c>
      <c r="G12" s="137" t="s">
        <v>338</v>
      </c>
      <c r="H12" s="137" t="s">
        <v>338</v>
      </c>
      <c r="I12" s="137" t="s">
        <v>338</v>
      </c>
      <c r="J12" s="285">
        <v>100</v>
      </c>
      <c r="K12" s="137" t="s">
        <v>338</v>
      </c>
    </row>
    <row r="13" spans="1:11" s="37" customFormat="1" ht="15" customHeight="1">
      <c r="A13" s="58"/>
      <c r="B13" s="58" t="s">
        <v>39</v>
      </c>
      <c r="C13" s="283" t="s">
        <v>432</v>
      </c>
      <c r="D13" s="137" t="s">
        <v>338</v>
      </c>
      <c r="E13" s="137" t="s">
        <v>338</v>
      </c>
      <c r="F13" s="285">
        <v>-578</v>
      </c>
      <c r="G13" s="285">
        <v>-873</v>
      </c>
      <c r="H13" s="285">
        <v>-423</v>
      </c>
      <c r="I13" s="285">
        <v>-1417</v>
      </c>
      <c r="J13" s="285">
        <v>-2766</v>
      </c>
      <c r="K13" s="293">
        <v>-2104</v>
      </c>
    </row>
    <row r="14" spans="1:11" s="37" customFormat="1" ht="15" customHeight="1">
      <c r="A14" s="58"/>
      <c r="B14" s="58" t="s">
        <v>222</v>
      </c>
      <c r="C14" s="283" t="s">
        <v>40</v>
      </c>
      <c r="D14" s="285">
        <v>-282</v>
      </c>
      <c r="E14" s="137">
        <v>-856</v>
      </c>
      <c r="F14" s="285" t="s">
        <v>338</v>
      </c>
      <c r="G14" s="285" t="s">
        <v>338</v>
      </c>
      <c r="H14" s="285" t="s">
        <v>338</v>
      </c>
      <c r="I14" s="285" t="s">
        <v>338</v>
      </c>
      <c r="J14" s="137" t="s">
        <v>338</v>
      </c>
      <c r="K14" s="137" t="s">
        <v>338</v>
      </c>
    </row>
    <row r="15" spans="1:11" s="37" customFormat="1" ht="15" customHeight="1">
      <c r="A15" s="58"/>
      <c r="B15" s="58" t="s">
        <v>408</v>
      </c>
      <c r="C15" s="283" t="s">
        <v>431</v>
      </c>
      <c r="D15" s="285" t="s">
        <v>338</v>
      </c>
      <c r="E15" s="285" t="s">
        <v>338</v>
      </c>
      <c r="F15" s="285" t="s">
        <v>338</v>
      </c>
      <c r="G15" s="285" t="s">
        <v>338</v>
      </c>
      <c r="H15" s="285" t="s">
        <v>338</v>
      </c>
      <c r="I15" s="285" t="s">
        <v>338</v>
      </c>
      <c r="J15" s="285">
        <v>-39</v>
      </c>
      <c r="K15" s="137" t="s">
        <v>338</v>
      </c>
    </row>
    <row r="16" spans="1:11" s="37" customFormat="1" ht="15" customHeight="1">
      <c r="A16" s="58"/>
      <c r="B16" s="58" t="s">
        <v>409</v>
      </c>
      <c r="C16" s="283" t="s">
        <v>433</v>
      </c>
      <c r="D16" s="285" t="s">
        <v>338</v>
      </c>
      <c r="E16" s="285" t="s">
        <v>338</v>
      </c>
      <c r="F16" s="285" t="s">
        <v>338</v>
      </c>
      <c r="G16" s="285" t="s">
        <v>338</v>
      </c>
      <c r="H16" s="285" t="s">
        <v>338</v>
      </c>
      <c r="I16" s="285" t="s">
        <v>338</v>
      </c>
      <c r="J16" s="285">
        <v>3</v>
      </c>
      <c r="K16" s="293">
        <v>0</v>
      </c>
    </row>
    <row r="17" spans="1:11" s="37" customFormat="1" ht="15" customHeight="1">
      <c r="A17" s="58"/>
      <c r="B17" s="58" t="s">
        <v>41</v>
      </c>
      <c r="C17" s="283" t="s">
        <v>42</v>
      </c>
      <c r="D17" s="285">
        <v>154</v>
      </c>
      <c r="E17" s="137">
        <v>1</v>
      </c>
      <c r="F17" s="285">
        <v>1</v>
      </c>
      <c r="G17" s="285" t="s">
        <v>338</v>
      </c>
      <c r="H17" s="285" t="s">
        <v>338</v>
      </c>
      <c r="I17" s="285" t="s">
        <v>338</v>
      </c>
      <c r="J17" s="137" t="s">
        <v>338</v>
      </c>
      <c r="K17" s="137" t="s">
        <v>338</v>
      </c>
    </row>
    <row r="18" spans="1:11" s="37" customFormat="1" ht="15" customHeight="1">
      <c r="A18" s="58"/>
      <c r="B18" s="68" t="s">
        <v>43</v>
      </c>
      <c r="C18" s="283" t="s">
        <v>44</v>
      </c>
      <c r="D18" s="285" t="s">
        <v>338</v>
      </c>
      <c r="E18" s="139" t="s">
        <v>338</v>
      </c>
      <c r="F18" s="285" t="s">
        <v>338</v>
      </c>
      <c r="G18" s="285">
        <v>-302</v>
      </c>
      <c r="H18" s="285">
        <v>-28</v>
      </c>
      <c r="I18" s="285">
        <v>-53</v>
      </c>
      <c r="J18" s="285">
        <v>-79</v>
      </c>
      <c r="K18" s="293">
        <v>-26</v>
      </c>
    </row>
    <row r="19" spans="1:11" s="37" customFormat="1" ht="15" customHeight="1">
      <c r="A19" s="58"/>
      <c r="B19" s="68" t="s">
        <v>45</v>
      </c>
      <c r="C19" s="68" t="s">
        <v>46</v>
      </c>
      <c r="D19" s="285" t="s">
        <v>338</v>
      </c>
      <c r="E19" s="139" t="s">
        <v>338</v>
      </c>
      <c r="F19" s="139" t="s">
        <v>338</v>
      </c>
      <c r="G19" s="139">
        <v>340</v>
      </c>
      <c r="H19" s="139">
        <v>23</v>
      </c>
      <c r="I19" s="139">
        <v>94</v>
      </c>
      <c r="J19" s="139">
        <v>55</v>
      </c>
      <c r="K19" s="140">
        <v>7</v>
      </c>
    </row>
    <row r="20" spans="1:11" s="37" customFormat="1" ht="15" customHeight="1">
      <c r="A20" s="58"/>
      <c r="B20" s="58" t="s">
        <v>47</v>
      </c>
      <c r="C20" s="58" t="s">
        <v>49</v>
      </c>
      <c r="D20" s="285">
        <v>-741</v>
      </c>
      <c r="E20" s="137">
        <v>-389</v>
      </c>
      <c r="F20" s="137">
        <v>-204</v>
      </c>
      <c r="G20" s="137" t="s">
        <v>338</v>
      </c>
      <c r="H20" s="137" t="s">
        <v>339</v>
      </c>
      <c r="I20" s="137">
        <v>-49</v>
      </c>
      <c r="J20" s="137" t="s">
        <v>338</v>
      </c>
      <c r="K20" s="137" t="s">
        <v>338</v>
      </c>
    </row>
    <row r="21" spans="1:11" s="37" customFormat="1" ht="15" customHeight="1">
      <c r="A21" s="58"/>
      <c r="B21" s="68" t="s">
        <v>48</v>
      </c>
      <c r="C21" s="68" t="s">
        <v>50</v>
      </c>
      <c r="D21" s="285">
        <v>18</v>
      </c>
      <c r="E21" s="139">
        <v>13</v>
      </c>
      <c r="F21" s="139">
        <v>16</v>
      </c>
      <c r="G21" s="139" t="s">
        <v>338</v>
      </c>
      <c r="H21" s="139" t="s">
        <v>338</v>
      </c>
      <c r="I21" s="139" t="s">
        <v>338</v>
      </c>
      <c r="J21" s="139">
        <v>100</v>
      </c>
      <c r="K21" s="140">
        <v>250</v>
      </c>
    </row>
    <row r="22" spans="1:11" s="37" customFormat="1" ht="15" customHeight="1">
      <c r="A22" s="447" t="s">
        <v>200</v>
      </c>
      <c r="B22" s="447"/>
      <c r="C22" s="221" t="s">
        <v>134</v>
      </c>
      <c r="D22" s="222">
        <v>-1110</v>
      </c>
      <c r="E22" s="222">
        <v>-1218</v>
      </c>
      <c r="F22" s="222">
        <v>-684</v>
      </c>
      <c r="G22" s="222">
        <v>-1048</v>
      </c>
      <c r="H22" s="222">
        <v>-716</v>
      </c>
      <c r="I22" s="222">
        <v>-1490</v>
      </c>
      <c r="J22" s="222">
        <v>-2827</v>
      </c>
      <c r="K22" s="371">
        <v>-2154</v>
      </c>
    </row>
    <row r="23" spans="1:11" s="37" customFormat="1" ht="15" customHeight="1">
      <c r="A23" s="450" t="s">
        <v>201</v>
      </c>
      <c r="B23" s="450"/>
      <c r="C23" s="68" t="s">
        <v>166</v>
      </c>
      <c r="D23" s="285"/>
      <c r="E23" s="139"/>
      <c r="F23" s="139"/>
      <c r="G23" s="139"/>
      <c r="H23" s="139"/>
      <c r="I23" s="139"/>
      <c r="J23" s="139"/>
      <c r="K23" s="140"/>
    </row>
    <row r="24" spans="1:11" s="37" customFormat="1" ht="15" customHeight="1">
      <c r="A24" s="58"/>
      <c r="B24" s="68" t="s">
        <v>410</v>
      </c>
      <c r="C24" s="283" t="s">
        <v>434</v>
      </c>
      <c r="D24" s="285" t="s">
        <v>338</v>
      </c>
      <c r="E24" s="139" t="s">
        <v>338</v>
      </c>
      <c r="F24" s="139" t="s">
        <v>338</v>
      </c>
      <c r="G24" s="139" t="s">
        <v>338</v>
      </c>
      <c r="H24" s="285" t="s">
        <v>338</v>
      </c>
      <c r="I24" s="285" t="s">
        <v>338</v>
      </c>
      <c r="J24" s="285" t="s">
        <v>440</v>
      </c>
      <c r="K24" s="293" t="s">
        <v>441</v>
      </c>
    </row>
    <row r="25" spans="1:11" s="37" customFormat="1" ht="15" customHeight="1">
      <c r="A25" s="58"/>
      <c r="B25" s="68" t="s">
        <v>51</v>
      </c>
      <c r="C25" s="283" t="s">
        <v>52</v>
      </c>
      <c r="D25" s="285" t="s">
        <v>338</v>
      </c>
      <c r="E25" s="139" t="s">
        <v>338</v>
      </c>
      <c r="F25" s="139" t="s">
        <v>338</v>
      </c>
      <c r="G25" s="139">
        <v>2</v>
      </c>
      <c r="H25" s="285" t="s">
        <v>338</v>
      </c>
      <c r="I25" s="285" t="s">
        <v>338</v>
      </c>
      <c r="J25" s="285" t="s">
        <v>338</v>
      </c>
      <c r="K25" s="285" t="s">
        <v>338</v>
      </c>
    </row>
    <row r="26" spans="1:11" s="37" customFormat="1" ht="15" customHeight="1">
      <c r="A26" s="58"/>
      <c r="B26" s="68" t="s">
        <v>202</v>
      </c>
      <c r="C26" s="283" t="s">
        <v>260</v>
      </c>
      <c r="D26" s="285">
        <v>-121</v>
      </c>
      <c r="E26" s="139">
        <v>-242</v>
      </c>
      <c r="F26" s="139">
        <v>-291</v>
      </c>
      <c r="G26" s="139">
        <v>-404</v>
      </c>
      <c r="H26" s="139">
        <v>-484</v>
      </c>
      <c r="I26" s="139">
        <v>-487</v>
      </c>
      <c r="J26" s="139">
        <v>-647</v>
      </c>
      <c r="K26" s="140">
        <v>-810</v>
      </c>
    </row>
    <row r="27" spans="1:11" s="37" customFormat="1" ht="15" customHeight="1">
      <c r="A27" s="58"/>
      <c r="B27" s="68" t="s">
        <v>411</v>
      </c>
      <c r="C27" s="283" t="s">
        <v>435</v>
      </c>
      <c r="D27" s="285" t="s">
        <v>338</v>
      </c>
      <c r="E27" s="139" t="s">
        <v>338</v>
      </c>
      <c r="F27" s="139" t="s">
        <v>338</v>
      </c>
      <c r="G27" s="139" t="s">
        <v>338</v>
      </c>
      <c r="H27" s="285" t="s">
        <v>338</v>
      </c>
      <c r="I27" s="285" t="s">
        <v>338</v>
      </c>
      <c r="J27" s="139">
        <v>-167</v>
      </c>
      <c r="K27" s="140">
        <v>-342</v>
      </c>
    </row>
    <row r="28" spans="1:11" s="37" customFormat="1" ht="15" customHeight="1">
      <c r="A28" s="447" t="s">
        <v>201</v>
      </c>
      <c r="B28" s="447"/>
      <c r="C28" s="221" t="s">
        <v>166</v>
      </c>
      <c r="D28" s="222">
        <v>-121</v>
      </c>
      <c r="E28" s="222">
        <v>-242</v>
      </c>
      <c r="F28" s="222">
        <v>-291</v>
      </c>
      <c r="G28" s="222">
        <v>-402</v>
      </c>
      <c r="H28" s="222">
        <v>-484</v>
      </c>
      <c r="I28" s="222">
        <v>-487</v>
      </c>
      <c r="J28" s="222">
        <v>-815</v>
      </c>
      <c r="K28" s="371">
        <v>-1152</v>
      </c>
    </row>
    <row r="29" spans="1:11" s="37" customFormat="1" ht="15" customHeight="1">
      <c r="A29" s="449" t="s">
        <v>286</v>
      </c>
      <c r="B29" s="449"/>
      <c r="C29" s="141" t="s">
        <v>261</v>
      </c>
      <c r="D29" s="137" t="s">
        <v>338</v>
      </c>
      <c r="E29" s="137" t="s">
        <v>338</v>
      </c>
      <c r="F29" s="137">
        <v>-1</v>
      </c>
      <c r="G29" s="137">
        <v>13</v>
      </c>
      <c r="H29" s="137">
        <v>2</v>
      </c>
      <c r="I29" s="142" t="s">
        <v>339</v>
      </c>
      <c r="J29" s="142">
        <v>-3</v>
      </c>
      <c r="K29" s="140">
        <v>-1</v>
      </c>
    </row>
    <row r="30" spans="1:11" s="37" customFormat="1" ht="15" customHeight="1">
      <c r="A30" s="449" t="s">
        <v>53</v>
      </c>
      <c r="B30" s="449"/>
      <c r="C30" s="141" t="s">
        <v>262</v>
      </c>
      <c r="D30" s="287">
        <v>39</v>
      </c>
      <c r="E30" s="142">
        <v>658</v>
      </c>
      <c r="F30" s="142">
        <v>195</v>
      </c>
      <c r="G30" s="142">
        <v>1433</v>
      </c>
      <c r="H30" s="142">
        <v>-199</v>
      </c>
      <c r="I30" s="142">
        <v>76</v>
      </c>
      <c r="J30" s="142">
        <v>-810</v>
      </c>
      <c r="K30" s="373">
        <v>-1028</v>
      </c>
    </row>
    <row r="31" spans="1:11" s="37" customFormat="1" ht="15" customHeight="1">
      <c r="A31" s="447" t="s">
        <v>223</v>
      </c>
      <c r="B31" s="447"/>
      <c r="C31" s="221" t="s">
        <v>103</v>
      </c>
      <c r="D31" s="222">
        <v>4985</v>
      </c>
      <c r="E31" s="222">
        <v>5025</v>
      </c>
      <c r="F31" s="222">
        <v>5684</v>
      </c>
      <c r="G31" s="222">
        <v>5879</v>
      </c>
      <c r="H31" s="222">
        <v>7312</v>
      </c>
      <c r="I31" s="222">
        <v>7113</v>
      </c>
      <c r="J31" s="222">
        <v>7189</v>
      </c>
      <c r="K31" s="371">
        <v>6379</v>
      </c>
    </row>
    <row r="32" spans="1:11" s="37" customFormat="1" ht="15" customHeight="1">
      <c r="A32" s="448" t="s">
        <v>224</v>
      </c>
      <c r="B32" s="448"/>
      <c r="C32" s="224" t="s">
        <v>104</v>
      </c>
      <c r="D32" s="225">
        <v>5025</v>
      </c>
      <c r="E32" s="225">
        <v>5684</v>
      </c>
      <c r="F32" s="225">
        <v>5879</v>
      </c>
      <c r="G32" s="225">
        <v>7312</v>
      </c>
      <c r="H32" s="225">
        <v>7113</v>
      </c>
      <c r="I32" s="225">
        <v>7189</v>
      </c>
      <c r="J32" s="225">
        <v>6379</v>
      </c>
      <c r="K32" s="372">
        <v>5351</v>
      </c>
    </row>
    <row r="33" spans="1:11" ht="10.5" customHeight="1">
      <c r="A33" s="33"/>
      <c r="B33" s="63"/>
      <c r="C33" s="33"/>
      <c r="D33" s="143"/>
      <c r="E33" s="144"/>
      <c r="F33" s="143"/>
      <c r="G33" s="143"/>
      <c r="H33" s="143"/>
      <c r="I33" s="143"/>
      <c r="J33" s="143"/>
      <c r="K33" s="143"/>
    </row>
    <row r="34" spans="1:3" s="37" customFormat="1" ht="10.5" customHeight="1">
      <c r="A34" s="145"/>
      <c r="B34" s="146"/>
      <c r="C34" s="145"/>
    </row>
    <row r="35" spans="1:3" s="37" customFormat="1" ht="10.5">
      <c r="A35" s="145"/>
      <c r="B35" s="145"/>
      <c r="C35" s="145"/>
    </row>
    <row r="36" spans="1:3" s="37" customFormat="1" ht="10.5">
      <c r="A36" s="145"/>
      <c r="B36" s="145"/>
      <c r="C36" s="145"/>
    </row>
    <row r="37" spans="1:16" s="37" customFormat="1" ht="11.25">
      <c r="A37" s="145"/>
      <c r="B37" s="145"/>
      <c r="C37" s="145"/>
      <c r="P37" s="82"/>
    </row>
    <row r="38" spans="1:3" s="39" customFormat="1" ht="11.25">
      <c r="A38" s="147"/>
      <c r="B38" s="147"/>
      <c r="C38" s="147"/>
    </row>
    <row r="39" spans="1:3" s="39" customFormat="1" ht="11.25">
      <c r="A39" s="147"/>
      <c r="B39" s="147"/>
      <c r="C39" s="147"/>
    </row>
    <row r="40" spans="1:3" s="39" customFormat="1" ht="11.25">
      <c r="A40" s="147"/>
      <c r="B40" s="147"/>
      <c r="C40" s="147"/>
    </row>
    <row r="41" spans="1:3" s="39" customFormat="1" ht="11.25">
      <c r="A41" s="147"/>
      <c r="B41" s="147"/>
      <c r="C41" s="147"/>
    </row>
    <row r="42" spans="1:3" s="39" customFormat="1" ht="11.25">
      <c r="A42" s="147"/>
      <c r="B42" s="147"/>
      <c r="C42" s="147"/>
    </row>
  </sheetData>
  <mergeCells count="8">
    <mergeCell ref="A32:B32"/>
    <mergeCell ref="A6:B6"/>
    <mergeCell ref="A30:B30"/>
    <mergeCell ref="A31:B31"/>
    <mergeCell ref="A22:B22"/>
    <mergeCell ref="A23:B23"/>
    <mergeCell ref="A28:B28"/>
    <mergeCell ref="A29:B29"/>
  </mergeCells>
  <printOptions horizontalCentered="1"/>
  <pageMargins left="0.31496062992125984" right="0.11811023622047245" top="0.5118110236220472" bottom="0.5118110236220472" header="0.5118110236220472" footer="0.5118110236220472"/>
  <pageSetup horizontalDpi="600" verticalDpi="600" orientation="landscape" paperSize="9" r:id="rId1"/>
  <colBreaks count="1" manualBreakCount="1">
    <brk id="11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O38"/>
  <sheetViews>
    <sheetView showGridLines="0" zoomScaleSheetLayoutView="50" workbookViewId="0" topLeftCell="A1">
      <selection activeCell="A1" sqref="A1"/>
    </sheetView>
  </sheetViews>
  <sheetFormatPr defaultColWidth="9.00390625" defaultRowHeight="13.5"/>
  <cols>
    <col min="1" max="1" width="1.00390625" style="33" customWidth="1"/>
    <col min="2" max="2" width="18.00390625" style="33" customWidth="1"/>
    <col min="3" max="3" width="26.625" style="33" customWidth="1"/>
    <col min="4" max="11" width="10.625" style="33" customWidth="1"/>
    <col min="12" max="12" width="10.25390625" style="33" customWidth="1"/>
    <col min="13" max="16384" width="9.00390625" style="33" customWidth="1"/>
  </cols>
  <sheetData>
    <row r="1" ht="13.5" customHeight="1"/>
    <row r="2" spans="1:12" ht="22.5" customHeight="1">
      <c r="A2" s="182"/>
      <c r="B2" s="34" t="s">
        <v>314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0" customFormat="1" ht="22.5" customHeight="1">
      <c r="A3" s="13"/>
      <c r="B3" s="14" t="s">
        <v>332</v>
      </c>
      <c r="C3" s="15"/>
      <c r="D3" s="15"/>
      <c r="E3" s="15"/>
      <c r="F3" s="15"/>
      <c r="G3" s="15"/>
      <c r="H3" s="15"/>
      <c r="I3" s="158"/>
      <c r="J3" s="158"/>
      <c r="K3" s="158"/>
      <c r="L3" s="158" t="s">
        <v>79</v>
      </c>
    </row>
    <row r="4" spans="1:12" s="19" customFormat="1" ht="11.25" customHeight="1">
      <c r="A4" s="9"/>
      <c r="B4" s="9"/>
      <c r="C4" s="9"/>
      <c r="D4" s="212" t="s">
        <v>305</v>
      </c>
      <c r="E4" s="212"/>
      <c r="F4" s="212"/>
      <c r="G4" s="212"/>
      <c r="H4" s="212"/>
      <c r="I4" s="213"/>
      <c r="J4" s="213"/>
      <c r="K4" s="213"/>
      <c r="L4" s="213"/>
    </row>
    <row r="5" spans="1:12" s="37" customFormat="1" ht="11.25" customHeight="1">
      <c r="A5" s="43"/>
      <c r="B5" s="43"/>
      <c r="C5" s="43"/>
      <c r="D5" s="214">
        <v>2005</v>
      </c>
      <c r="E5" s="214">
        <v>2006</v>
      </c>
      <c r="F5" s="214">
        <v>2007</v>
      </c>
      <c r="G5" s="214">
        <v>2008</v>
      </c>
      <c r="H5" s="214">
        <v>2009</v>
      </c>
      <c r="I5" s="214">
        <v>2010</v>
      </c>
      <c r="J5" s="214">
        <v>2011</v>
      </c>
      <c r="K5" s="168">
        <v>2012</v>
      </c>
      <c r="L5" s="168" t="s">
        <v>438</v>
      </c>
    </row>
    <row r="6" spans="1:12" s="37" customFormat="1" ht="15" customHeight="1">
      <c r="A6" s="111" t="s">
        <v>187</v>
      </c>
      <c r="B6" s="111"/>
      <c r="C6" s="112" t="s">
        <v>159</v>
      </c>
      <c r="D6" s="113">
        <v>12570</v>
      </c>
      <c r="E6" s="113">
        <v>10906</v>
      </c>
      <c r="F6" s="113">
        <v>10096</v>
      </c>
      <c r="G6" s="113">
        <v>11073</v>
      </c>
      <c r="H6" s="113">
        <v>11033</v>
      </c>
      <c r="I6" s="113">
        <v>12196</v>
      </c>
      <c r="J6" s="113">
        <v>13125</v>
      </c>
      <c r="K6" s="114">
        <v>15338</v>
      </c>
      <c r="L6" s="114">
        <v>13700</v>
      </c>
    </row>
    <row r="7" spans="1:12" s="37" customFormat="1" ht="15" customHeight="1">
      <c r="A7" s="43" t="s">
        <v>188</v>
      </c>
      <c r="B7" s="43"/>
      <c r="C7" s="115" t="s">
        <v>160</v>
      </c>
      <c r="D7" s="116">
        <v>9533</v>
      </c>
      <c r="E7" s="116">
        <v>7877</v>
      </c>
      <c r="F7" s="116">
        <v>7417</v>
      </c>
      <c r="G7" s="116">
        <v>8150</v>
      </c>
      <c r="H7" s="116">
        <v>8301</v>
      </c>
      <c r="I7" s="116">
        <v>9328</v>
      </c>
      <c r="J7" s="116">
        <v>10070</v>
      </c>
      <c r="K7" s="117">
        <v>11659</v>
      </c>
      <c r="L7" s="117">
        <v>10850</v>
      </c>
    </row>
    <row r="8" spans="1:12" s="37" customFormat="1" ht="15" customHeight="1">
      <c r="A8" s="20" t="s">
        <v>189</v>
      </c>
      <c r="B8" s="20"/>
      <c r="C8" s="24" t="s">
        <v>254</v>
      </c>
      <c r="D8" s="122">
        <v>3036</v>
      </c>
      <c r="E8" s="122">
        <v>3029</v>
      </c>
      <c r="F8" s="122">
        <v>2678</v>
      </c>
      <c r="G8" s="122">
        <v>2922</v>
      </c>
      <c r="H8" s="122">
        <v>2732</v>
      </c>
      <c r="I8" s="122">
        <v>2868</v>
      </c>
      <c r="J8" s="122">
        <v>3055</v>
      </c>
      <c r="K8" s="123">
        <v>3678</v>
      </c>
      <c r="L8" s="123">
        <v>2850</v>
      </c>
    </row>
    <row r="9" spans="1:12" s="37" customFormat="1" ht="15" customHeight="1">
      <c r="A9" s="20" t="s">
        <v>190</v>
      </c>
      <c r="B9" s="20"/>
      <c r="C9" s="24" t="s">
        <v>161</v>
      </c>
      <c r="D9" s="122">
        <v>1622</v>
      </c>
      <c r="E9" s="122">
        <v>1899</v>
      </c>
      <c r="F9" s="122">
        <v>1804</v>
      </c>
      <c r="G9" s="122">
        <v>1821</v>
      </c>
      <c r="H9" s="122">
        <v>1790</v>
      </c>
      <c r="I9" s="122">
        <v>1700</v>
      </c>
      <c r="J9" s="122">
        <v>1677</v>
      </c>
      <c r="K9" s="123">
        <v>1663</v>
      </c>
      <c r="L9" s="123">
        <v>1800</v>
      </c>
    </row>
    <row r="10" spans="1:12" s="37" customFormat="1" ht="15" customHeight="1">
      <c r="A10" s="20" t="s">
        <v>192</v>
      </c>
      <c r="B10" s="20"/>
      <c r="C10" s="24" t="s">
        <v>162</v>
      </c>
      <c r="D10" s="122">
        <v>1414</v>
      </c>
      <c r="E10" s="122">
        <v>1129</v>
      </c>
      <c r="F10" s="122">
        <v>873</v>
      </c>
      <c r="G10" s="122">
        <v>1101</v>
      </c>
      <c r="H10" s="122">
        <v>941</v>
      </c>
      <c r="I10" s="122">
        <v>1168</v>
      </c>
      <c r="J10" s="122">
        <v>1377</v>
      </c>
      <c r="K10" s="123">
        <v>2014</v>
      </c>
      <c r="L10" s="123">
        <v>1050</v>
      </c>
    </row>
    <row r="11" spans="1:12" s="37" customFormat="1" ht="15" customHeight="1">
      <c r="A11" s="20" t="s">
        <v>195</v>
      </c>
      <c r="B11" s="20"/>
      <c r="C11" s="24" t="s">
        <v>163</v>
      </c>
      <c r="D11" s="122">
        <v>1431</v>
      </c>
      <c r="E11" s="122">
        <v>1139</v>
      </c>
      <c r="F11" s="122">
        <v>896</v>
      </c>
      <c r="G11" s="122">
        <v>1135</v>
      </c>
      <c r="H11" s="122">
        <v>978</v>
      </c>
      <c r="I11" s="122">
        <v>1202</v>
      </c>
      <c r="J11" s="122">
        <v>1382</v>
      </c>
      <c r="K11" s="123">
        <v>2039</v>
      </c>
      <c r="L11" s="123">
        <v>1040</v>
      </c>
    </row>
    <row r="12" spans="1:12" s="37" customFormat="1" ht="15" customHeight="1">
      <c r="A12" s="20" t="s">
        <v>196</v>
      </c>
      <c r="B12" s="20"/>
      <c r="C12" s="27" t="s">
        <v>252</v>
      </c>
      <c r="D12" s="124">
        <v>1239</v>
      </c>
      <c r="E12" s="124">
        <v>453</v>
      </c>
      <c r="F12" s="124">
        <v>880</v>
      </c>
      <c r="G12" s="124">
        <v>1069</v>
      </c>
      <c r="H12" s="124">
        <v>935</v>
      </c>
      <c r="I12" s="124">
        <v>466</v>
      </c>
      <c r="J12" s="124">
        <v>1294</v>
      </c>
      <c r="K12" s="125">
        <v>1893</v>
      </c>
      <c r="L12" s="125">
        <v>1040</v>
      </c>
    </row>
    <row r="13" spans="1:12" s="37" customFormat="1" ht="15" customHeight="1">
      <c r="A13" s="185" t="s">
        <v>197</v>
      </c>
      <c r="B13" s="185"/>
      <c r="C13" s="175" t="s">
        <v>164</v>
      </c>
      <c r="D13" s="215">
        <v>767</v>
      </c>
      <c r="E13" s="215">
        <v>668</v>
      </c>
      <c r="F13" s="215">
        <v>502</v>
      </c>
      <c r="G13" s="215">
        <v>606</v>
      </c>
      <c r="H13" s="215">
        <v>525</v>
      </c>
      <c r="I13" s="215">
        <v>261</v>
      </c>
      <c r="J13" s="215">
        <v>742</v>
      </c>
      <c r="K13" s="216">
        <v>1104</v>
      </c>
      <c r="L13" s="216">
        <v>630</v>
      </c>
    </row>
    <row r="14" spans="1:12" ht="15" customHeight="1">
      <c r="A14" s="450" t="s">
        <v>105</v>
      </c>
      <c r="B14" s="450"/>
      <c r="C14" s="79" t="s">
        <v>128</v>
      </c>
      <c r="D14" s="250">
        <v>771</v>
      </c>
      <c r="E14" s="250">
        <v>1888</v>
      </c>
      <c r="F14" s="250">
        <v>1471</v>
      </c>
      <c r="G14" s="250">
        <v>1833</v>
      </c>
      <c r="H14" s="250">
        <v>1143</v>
      </c>
      <c r="I14" s="250">
        <v>1999</v>
      </c>
      <c r="J14" s="250">
        <v>1583</v>
      </c>
      <c r="K14" s="332">
        <v>632</v>
      </c>
      <c r="L14" s="389"/>
    </row>
    <row r="15" spans="1:12" s="37" customFormat="1" ht="15" customHeight="1">
      <c r="A15" s="451" t="s">
        <v>200</v>
      </c>
      <c r="B15" s="451"/>
      <c r="C15" s="68" t="s">
        <v>134</v>
      </c>
      <c r="D15" s="139">
        <v>-888</v>
      </c>
      <c r="E15" s="139">
        <v>-242</v>
      </c>
      <c r="F15" s="139">
        <v>-201</v>
      </c>
      <c r="G15" s="139">
        <v>-897</v>
      </c>
      <c r="H15" s="139">
        <v>-34</v>
      </c>
      <c r="I15" s="139">
        <v>-624</v>
      </c>
      <c r="J15" s="139">
        <v>-1599</v>
      </c>
      <c r="K15" s="140">
        <v>-1179</v>
      </c>
      <c r="L15" s="390"/>
    </row>
    <row r="16" spans="1:12" s="37" customFormat="1" ht="15" customHeight="1">
      <c r="A16" s="452" t="s">
        <v>201</v>
      </c>
      <c r="B16" s="452"/>
      <c r="C16" s="75" t="s">
        <v>166</v>
      </c>
      <c r="D16" s="251">
        <v>-121</v>
      </c>
      <c r="E16" s="251">
        <v>-242</v>
      </c>
      <c r="F16" s="251">
        <v>-291</v>
      </c>
      <c r="G16" s="251">
        <v>-402</v>
      </c>
      <c r="H16" s="251">
        <v>-483</v>
      </c>
      <c r="I16" s="251">
        <v>-486</v>
      </c>
      <c r="J16" s="251">
        <v>-703</v>
      </c>
      <c r="K16" s="333">
        <v>-808</v>
      </c>
      <c r="L16" s="391"/>
    </row>
    <row r="17" spans="1:12" s="37" customFormat="1" ht="15" customHeight="1">
      <c r="A17" s="447" t="s">
        <v>223</v>
      </c>
      <c r="B17" s="447"/>
      <c r="C17" s="221" t="s">
        <v>103</v>
      </c>
      <c r="D17" s="222">
        <v>4985</v>
      </c>
      <c r="E17" s="222">
        <v>5025</v>
      </c>
      <c r="F17" s="222">
        <v>5684</v>
      </c>
      <c r="G17" s="222">
        <v>5879</v>
      </c>
      <c r="H17" s="222">
        <v>7312</v>
      </c>
      <c r="I17" s="222">
        <v>7113</v>
      </c>
      <c r="J17" s="222">
        <v>7189</v>
      </c>
      <c r="K17" s="223">
        <v>6379</v>
      </c>
      <c r="L17" s="392"/>
    </row>
    <row r="18" spans="1:12" s="37" customFormat="1" ht="15" customHeight="1">
      <c r="A18" s="448" t="s">
        <v>224</v>
      </c>
      <c r="B18" s="448"/>
      <c r="C18" s="224" t="s">
        <v>104</v>
      </c>
      <c r="D18" s="225">
        <v>4746</v>
      </c>
      <c r="E18" s="225">
        <v>6428</v>
      </c>
      <c r="F18" s="225">
        <v>6662</v>
      </c>
      <c r="G18" s="225">
        <v>6412</v>
      </c>
      <c r="H18" s="225">
        <v>7944</v>
      </c>
      <c r="I18" s="225">
        <v>8000</v>
      </c>
      <c r="J18" s="225">
        <v>6466</v>
      </c>
      <c r="K18" s="226">
        <v>5022</v>
      </c>
      <c r="L18" s="393"/>
    </row>
    <row r="19" spans="1:12" ht="9.75" customHeight="1">
      <c r="A19" s="159"/>
      <c r="B19" s="159"/>
      <c r="C19" s="160"/>
      <c r="D19" s="159"/>
      <c r="E19" s="159"/>
      <c r="F19" s="159"/>
      <c r="G19" s="159"/>
      <c r="H19" s="159"/>
      <c r="I19" s="159"/>
      <c r="J19" s="159"/>
      <c r="K19" s="159"/>
      <c r="L19" s="159"/>
    </row>
    <row r="22" spans="1:12" ht="11.25" customHeight="1">
      <c r="A22" s="9"/>
      <c r="B22" s="9"/>
      <c r="C22" s="21"/>
      <c r="D22" s="212" t="s">
        <v>306</v>
      </c>
      <c r="E22" s="212"/>
      <c r="F22" s="212"/>
      <c r="G22" s="212"/>
      <c r="H22" s="212"/>
      <c r="I22" s="213"/>
      <c r="J22" s="213"/>
      <c r="K22" s="213"/>
      <c r="L22" s="213"/>
    </row>
    <row r="23" spans="1:12" ht="11.25" customHeight="1">
      <c r="A23" s="43"/>
      <c r="B23" s="43"/>
      <c r="C23" s="115"/>
      <c r="D23" s="214">
        <v>2005</v>
      </c>
      <c r="E23" s="214">
        <v>2006</v>
      </c>
      <c r="F23" s="214">
        <v>2007</v>
      </c>
      <c r="G23" s="214">
        <v>2008</v>
      </c>
      <c r="H23" s="214">
        <v>2009</v>
      </c>
      <c r="I23" s="214">
        <v>2010</v>
      </c>
      <c r="J23" s="214">
        <v>2011</v>
      </c>
      <c r="K23" s="168">
        <v>2012</v>
      </c>
      <c r="L23" s="168" t="s">
        <v>438</v>
      </c>
    </row>
    <row r="24" spans="1:12" ht="15" customHeight="1">
      <c r="A24" s="111" t="s">
        <v>187</v>
      </c>
      <c r="B24" s="111"/>
      <c r="C24" s="112" t="s">
        <v>159</v>
      </c>
      <c r="D24" s="113">
        <v>13780</v>
      </c>
      <c r="E24" s="113">
        <v>12295</v>
      </c>
      <c r="F24" s="113">
        <v>12901</v>
      </c>
      <c r="G24" s="113">
        <v>12485</v>
      </c>
      <c r="H24" s="113">
        <v>13962</v>
      </c>
      <c r="I24" s="113">
        <v>13930</v>
      </c>
      <c r="J24" s="113">
        <v>14858</v>
      </c>
      <c r="K24" s="114">
        <v>17265</v>
      </c>
      <c r="L24" s="114">
        <v>16800</v>
      </c>
    </row>
    <row r="25" spans="1:12" ht="15" customHeight="1">
      <c r="A25" s="43" t="s">
        <v>188</v>
      </c>
      <c r="B25" s="43"/>
      <c r="C25" s="115" t="s">
        <v>160</v>
      </c>
      <c r="D25" s="116">
        <v>10540</v>
      </c>
      <c r="E25" s="116">
        <v>8878</v>
      </c>
      <c r="F25" s="116">
        <v>9398</v>
      </c>
      <c r="G25" s="116">
        <v>9396</v>
      </c>
      <c r="H25" s="116">
        <v>10408</v>
      </c>
      <c r="I25" s="116">
        <v>10860</v>
      </c>
      <c r="J25" s="116">
        <v>11447</v>
      </c>
      <c r="K25" s="117">
        <v>14064</v>
      </c>
      <c r="L25" s="117">
        <v>12400</v>
      </c>
    </row>
    <row r="26" spans="1:12" ht="15" customHeight="1">
      <c r="A26" s="20" t="s">
        <v>189</v>
      </c>
      <c r="B26" s="20"/>
      <c r="C26" s="24" t="s">
        <v>254</v>
      </c>
      <c r="D26" s="122">
        <v>3240</v>
      </c>
      <c r="E26" s="122">
        <v>3417</v>
      </c>
      <c r="F26" s="122">
        <v>3503</v>
      </c>
      <c r="G26" s="122">
        <v>3089</v>
      </c>
      <c r="H26" s="122">
        <v>3553</v>
      </c>
      <c r="I26" s="122">
        <v>3069</v>
      </c>
      <c r="J26" s="122">
        <v>3411</v>
      </c>
      <c r="K26" s="123">
        <v>3201</v>
      </c>
      <c r="L26" s="123">
        <v>4400</v>
      </c>
    </row>
    <row r="27" spans="1:12" ht="15" customHeight="1">
      <c r="A27" s="20" t="s">
        <v>190</v>
      </c>
      <c r="B27" s="20"/>
      <c r="C27" s="24" t="s">
        <v>161</v>
      </c>
      <c r="D27" s="122">
        <v>1902</v>
      </c>
      <c r="E27" s="122">
        <v>2127</v>
      </c>
      <c r="F27" s="122">
        <v>1702</v>
      </c>
      <c r="G27" s="122">
        <v>1691</v>
      </c>
      <c r="H27" s="122">
        <v>1923</v>
      </c>
      <c r="I27" s="122">
        <v>1748</v>
      </c>
      <c r="J27" s="122">
        <v>1830</v>
      </c>
      <c r="K27" s="123">
        <v>1805</v>
      </c>
      <c r="L27" s="123">
        <v>1950</v>
      </c>
    </row>
    <row r="28" spans="1:12" ht="15" customHeight="1">
      <c r="A28" s="20" t="s">
        <v>192</v>
      </c>
      <c r="B28" s="20"/>
      <c r="C28" s="24" t="s">
        <v>162</v>
      </c>
      <c r="D28" s="122">
        <v>1337</v>
      </c>
      <c r="E28" s="122">
        <v>1289</v>
      </c>
      <c r="F28" s="122">
        <v>1800</v>
      </c>
      <c r="G28" s="122">
        <v>1398</v>
      </c>
      <c r="H28" s="122">
        <v>1629</v>
      </c>
      <c r="I28" s="122">
        <v>1321</v>
      </c>
      <c r="J28" s="122">
        <v>1580</v>
      </c>
      <c r="K28" s="123">
        <v>1395</v>
      </c>
      <c r="L28" s="123">
        <v>2450</v>
      </c>
    </row>
    <row r="29" spans="1:12" ht="15" customHeight="1">
      <c r="A29" s="20" t="s">
        <v>195</v>
      </c>
      <c r="B29" s="20"/>
      <c r="C29" s="24" t="s">
        <v>163</v>
      </c>
      <c r="D29" s="122">
        <v>1339</v>
      </c>
      <c r="E29" s="122">
        <v>1294</v>
      </c>
      <c r="F29" s="122">
        <v>1811</v>
      </c>
      <c r="G29" s="122">
        <v>1402</v>
      </c>
      <c r="H29" s="122">
        <v>1651</v>
      </c>
      <c r="I29" s="122">
        <v>1321</v>
      </c>
      <c r="J29" s="122">
        <v>1547</v>
      </c>
      <c r="K29" s="123">
        <v>1411</v>
      </c>
      <c r="L29" s="123">
        <v>2470</v>
      </c>
    </row>
    <row r="30" spans="1:12" s="37" customFormat="1" ht="15" customHeight="1">
      <c r="A30" s="20" t="s">
        <v>196</v>
      </c>
      <c r="B30" s="20"/>
      <c r="C30" s="24" t="s">
        <v>252</v>
      </c>
      <c r="D30" s="124">
        <v>1274</v>
      </c>
      <c r="E30" s="124">
        <v>1486</v>
      </c>
      <c r="F30" s="124">
        <v>1800</v>
      </c>
      <c r="G30" s="124">
        <v>1290</v>
      </c>
      <c r="H30" s="124">
        <v>1513</v>
      </c>
      <c r="I30" s="124">
        <v>1263</v>
      </c>
      <c r="J30" s="124">
        <v>1283</v>
      </c>
      <c r="K30" s="125">
        <v>1292</v>
      </c>
      <c r="L30" s="125">
        <v>2460</v>
      </c>
    </row>
    <row r="31" spans="1:12" ht="15" customHeight="1">
      <c r="A31" s="185" t="s">
        <v>197</v>
      </c>
      <c r="B31" s="185"/>
      <c r="C31" s="175" t="s">
        <v>164</v>
      </c>
      <c r="D31" s="215">
        <v>744</v>
      </c>
      <c r="E31" s="215">
        <v>516</v>
      </c>
      <c r="F31" s="215">
        <v>1033</v>
      </c>
      <c r="G31" s="215">
        <v>768</v>
      </c>
      <c r="H31" s="215">
        <v>866</v>
      </c>
      <c r="I31" s="215">
        <v>735</v>
      </c>
      <c r="J31" s="215">
        <v>734</v>
      </c>
      <c r="K31" s="216">
        <v>639</v>
      </c>
      <c r="L31" s="216">
        <v>1520</v>
      </c>
    </row>
    <row r="32" spans="1:12" ht="15" customHeight="1">
      <c r="A32" s="450" t="s">
        <v>105</v>
      </c>
      <c r="B32" s="450"/>
      <c r="C32" s="79" t="s">
        <v>128</v>
      </c>
      <c r="D32" s="250">
        <v>1271</v>
      </c>
      <c r="E32" s="250">
        <v>2120</v>
      </c>
      <c r="F32" s="250">
        <v>1173</v>
      </c>
      <c r="G32" s="250">
        <v>2870</v>
      </c>
      <c r="H32" s="250">
        <v>999</v>
      </c>
      <c r="I32" s="250">
        <v>2053</v>
      </c>
      <c r="J32" s="250">
        <v>2836</v>
      </c>
      <c r="K32" s="332">
        <v>2280</v>
      </c>
      <c r="L32" s="394"/>
    </row>
    <row r="33" spans="1:12" s="37" customFormat="1" ht="15" customHeight="1">
      <c r="A33" s="451" t="s">
        <v>200</v>
      </c>
      <c r="B33" s="451"/>
      <c r="C33" s="68" t="s">
        <v>134</v>
      </c>
      <c r="D33" s="139">
        <v>-1110</v>
      </c>
      <c r="E33" s="139">
        <v>-1218</v>
      </c>
      <c r="F33" s="139">
        <v>-684</v>
      </c>
      <c r="G33" s="139">
        <v>-1048</v>
      </c>
      <c r="H33" s="139">
        <v>-716</v>
      </c>
      <c r="I33" s="139">
        <v>-1490</v>
      </c>
      <c r="J33" s="139">
        <v>-2827</v>
      </c>
      <c r="K33" s="140">
        <v>-2154</v>
      </c>
      <c r="L33" s="395"/>
    </row>
    <row r="34" spans="1:12" s="37" customFormat="1" ht="15" customHeight="1">
      <c r="A34" s="452" t="s">
        <v>201</v>
      </c>
      <c r="B34" s="452"/>
      <c r="C34" s="75" t="s">
        <v>166</v>
      </c>
      <c r="D34" s="251">
        <v>-121</v>
      </c>
      <c r="E34" s="251">
        <v>-242</v>
      </c>
      <c r="F34" s="251">
        <v>-291</v>
      </c>
      <c r="G34" s="251">
        <v>-402</v>
      </c>
      <c r="H34" s="251">
        <v>-484</v>
      </c>
      <c r="I34" s="251">
        <v>-487</v>
      </c>
      <c r="J34" s="251">
        <v>-815</v>
      </c>
      <c r="K34" s="333">
        <v>-1152</v>
      </c>
      <c r="L34" s="396"/>
    </row>
    <row r="35" spans="1:12" s="37" customFormat="1" ht="15" customHeight="1">
      <c r="A35" s="447" t="s">
        <v>223</v>
      </c>
      <c r="B35" s="447"/>
      <c r="C35" s="221" t="s">
        <v>103</v>
      </c>
      <c r="D35" s="222">
        <v>4985</v>
      </c>
      <c r="E35" s="222">
        <v>5025</v>
      </c>
      <c r="F35" s="222">
        <v>5684</v>
      </c>
      <c r="G35" s="222">
        <v>5879</v>
      </c>
      <c r="H35" s="222">
        <v>7312</v>
      </c>
      <c r="I35" s="222">
        <v>7113</v>
      </c>
      <c r="J35" s="222">
        <v>7189</v>
      </c>
      <c r="K35" s="223">
        <v>6379</v>
      </c>
      <c r="L35" s="397"/>
    </row>
    <row r="36" spans="1:12" s="37" customFormat="1" ht="15" customHeight="1">
      <c r="A36" s="448" t="s">
        <v>224</v>
      </c>
      <c r="B36" s="448"/>
      <c r="C36" s="224" t="s">
        <v>104</v>
      </c>
      <c r="D36" s="225">
        <v>5025</v>
      </c>
      <c r="E36" s="225">
        <v>5684</v>
      </c>
      <c r="F36" s="225">
        <v>5879</v>
      </c>
      <c r="G36" s="225">
        <v>7312</v>
      </c>
      <c r="H36" s="225">
        <v>7113</v>
      </c>
      <c r="I36" s="225">
        <v>7189</v>
      </c>
      <c r="J36" s="225">
        <v>6379</v>
      </c>
      <c r="K36" s="226">
        <v>5351</v>
      </c>
      <c r="L36" s="398"/>
    </row>
    <row r="37" spans="2:15" ht="10.5" customHeight="1">
      <c r="B37" s="126"/>
      <c r="O37" s="82"/>
    </row>
    <row r="38" ht="10.5" customHeight="1">
      <c r="B38" s="63"/>
    </row>
  </sheetData>
  <mergeCells count="10">
    <mergeCell ref="A35:B35"/>
    <mergeCell ref="A36:B36"/>
    <mergeCell ref="A18:B18"/>
    <mergeCell ref="A32:B32"/>
    <mergeCell ref="A33:B33"/>
    <mergeCell ref="A34:B34"/>
    <mergeCell ref="A14:B14"/>
    <mergeCell ref="A15:B15"/>
    <mergeCell ref="A16:B16"/>
    <mergeCell ref="A17:B17"/>
  </mergeCells>
  <printOptions horizontalCentered="1"/>
  <pageMargins left="0.31496062992125984" right="0.11811023622047245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0"/>
  <sheetViews>
    <sheetView showGridLines="0" zoomScaleSheetLayoutView="50" workbookViewId="0" topLeftCell="A1">
      <selection activeCell="A1" sqref="A1"/>
    </sheetView>
  </sheetViews>
  <sheetFormatPr defaultColWidth="9.00390625" defaultRowHeight="13.5"/>
  <cols>
    <col min="1" max="1" width="1.00390625" style="33" customWidth="1"/>
    <col min="2" max="2" width="22.25390625" style="33" customWidth="1"/>
    <col min="3" max="3" width="26.00390625" style="33" customWidth="1"/>
    <col min="4" max="12" width="10.625" style="33" customWidth="1"/>
    <col min="13" max="13" width="7.25390625" style="33" customWidth="1"/>
    <col min="14" max="16384" width="9.00390625" style="33" customWidth="1"/>
  </cols>
  <sheetData>
    <row r="1" ht="13.5" customHeight="1"/>
    <row r="2" spans="1:13" ht="22.5" customHeight="1">
      <c r="A2" s="182"/>
      <c r="B2" s="34" t="s">
        <v>312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28"/>
    </row>
    <row r="3" spans="1:13" s="10" customFormat="1" ht="22.5" customHeight="1">
      <c r="A3" s="13"/>
      <c r="B3" s="14" t="s">
        <v>331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2" s="19" customFormat="1" ht="10.5">
      <c r="A4" s="9"/>
      <c r="B4" s="9"/>
      <c r="C4" s="9"/>
      <c r="D4" s="9"/>
      <c r="E4" s="9"/>
      <c r="F4" s="9"/>
      <c r="G4" s="9"/>
      <c r="H4" s="17"/>
      <c r="I4" s="83"/>
      <c r="J4" s="83"/>
      <c r="K4" s="83" t="s">
        <v>79</v>
      </c>
      <c r="L4" s="83" t="s">
        <v>79</v>
      </c>
    </row>
    <row r="5" spans="1:12" s="37" customFormat="1" ht="10.5">
      <c r="A5" s="43"/>
      <c r="B5" s="43"/>
      <c r="C5" s="43"/>
      <c r="D5" s="167">
        <v>2005</v>
      </c>
      <c r="E5" s="167">
        <v>2006</v>
      </c>
      <c r="F5" s="167">
        <v>2007</v>
      </c>
      <c r="G5" s="167">
        <v>2008</v>
      </c>
      <c r="H5" s="167">
        <v>2009</v>
      </c>
      <c r="I5" s="167">
        <v>2010</v>
      </c>
      <c r="J5" s="167">
        <v>2011</v>
      </c>
      <c r="K5" s="168">
        <v>2012</v>
      </c>
      <c r="L5" s="168" t="s">
        <v>438</v>
      </c>
    </row>
    <row r="6" spans="1:12" s="37" customFormat="1" ht="15" customHeight="1">
      <c r="A6" s="111" t="s">
        <v>187</v>
      </c>
      <c r="B6" s="111"/>
      <c r="C6" s="112" t="s">
        <v>159</v>
      </c>
      <c r="D6" s="113">
        <v>24366</v>
      </c>
      <c r="E6" s="113">
        <v>22744</v>
      </c>
      <c r="F6" s="113">
        <v>22400</v>
      </c>
      <c r="G6" s="113">
        <v>22826</v>
      </c>
      <c r="H6" s="113">
        <v>24167</v>
      </c>
      <c r="I6" s="113">
        <v>25084</v>
      </c>
      <c r="J6" s="113">
        <v>26865</v>
      </c>
      <c r="K6" s="114">
        <v>31337</v>
      </c>
      <c r="L6" s="114">
        <v>29000</v>
      </c>
    </row>
    <row r="7" spans="1:12" s="37" customFormat="1" ht="15" customHeight="1">
      <c r="A7" s="43" t="s">
        <v>188</v>
      </c>
      <c r="B7" s="43"/>
      <c r="C7" s="115" t="s">
        <v>160</v>
      </c>
      <c r="D7" s="116">
        <v>18864</v>
      </c>
      <c r="E7" s="116">
        <v>16570</v>
      </c>
      <c r="F7" s="116">
        <v>16530</v>
      </c>
      <c r="G7" s="116">
        <v>17151</v>
      </c>
      <c r="H7" s="116">
        <v>18244</v>
      </c>
      <c r="I7" s="116">
        <v>19659</v>
      </c>
      <c r="J7" s="116">
        <v>20782</v>
      </c>
      <c r="K7" s="117">
        <v>24911</v>
      </c>
      <c r="L7" s="117">
        <v>22300</v>
      </c>
    </row>
    <row r="8" spans="1:12" s="37" customFormat="1" ht="15" customHeight="1">
      <c r="A8" s="169" t="s">
        <v>189</v>
      </c>
      <c r="B8" s="169"/>
      <c r="C8" s="170" t="s">
        <v>249</v>
      </c>
      <c r="D8" s="199">
        <v>5502</v>
      </c>
      <c r="E8" s="199">
        <v>6173</v>
      </c>
      <c r="F8" s="199">
        <v>5869</v>
      </c>
      <c r="G8" s="199">
        <v>5675</v>
      </c>
      <c r="H8" s="199">
        <v>5922</v>
      </c>
      <c r="I8" s="199">
        <v>5424</v>
      </c>
      <c r="J8" s="199">
        <v>6083</v>
      </c>
      <c r="K8" s="200">
        <v>6425</v>
      </c>
      <c r="L8" s="200">
        <v>6700</v>
      </c>
    </row>
    <row r="9" spans="1:12" s="37" customFormat="1" ht="15" customHeight="1">
      <c r="A9" s="20" t="s">
        <v>190</v>
      </c>
      <c r="B9" s="43"/>
      <c r="C9" s="115" t="s">
        <v>161</v>
      </c>
      <c r="D9" s="116">
        <v>3129</v>
      </c>
      <c r="E9" s="116">
        <v>3839</v>
      </c>
      <c r="F9" s="116">
        <v>3274</v>
      </c>
      <c r="G9" s="116">
        <v>3279</v>
      </c>
      <c r="H9" s="116">
        <v>3457</v>
      </c>
      <c r="I9" s="116">
        <v>3200</v>
      </c>
      <c r="J9" s="116">
        <v>3227</v>
      </c>
      <c r="K9" s="117">
        <v>3197</v>
      </c>
      <c r="L9" s="117">
        <v>3450</v>
      </c>
    </row>
    <row r="10" spans="1:12" s="37" customFormat="1" ht="15" customHeight="1">
      <c r="A10" s="201" t="s">
        <v>192</v>
      </c>
      <c r="B10" s="201"/>
      <c r="C10" s="202" t="s">
        <v>162</v>
      </c>
      <c r="D10" s="203">
        <v>2373</v>
      </c>
      <c r="E10" s="203">
        <v>2333</v>
      </c>
      <c r="F10" s="203">
        <v>2595</v>
      </c>
      <c r="G10" s="203">
        <v>2396</v>
      </c>
      <c r="H10" s="203">
        <v>2464</v>
      </c>
      <c r="I10" s="203">
        <v>2224</v>
      </c>
      <c r="J10" s="203">
        <v>2855</v>
      </c>
      <c r="K10" s="204">
        <v>3227</v>
      </c>
      <c r="L10" s="204">
        <v>3250</v>
      </c>
    </row>
    <row r="11" spans="1:12" s="37" customFormat="1" ht="15" customHeight="1">
      <c r="A11" s="118" t="s">
        <v>193</v>
      </c>
      <c r="B11" s="118"/>
      <c r="C11" s="119" t="s">
        <v>126</v>
      </c>
      <c r="D11" s="120">
        <v>33</v>
      </c>
      <c r="E11" s="120">
        <v>18</v>
      </c>
      <c r="F11" s="120">
        <v>40</v>
      </c>
      <c r="G11" s="120">
        <v>62</v>
      </c>
      <c r="H11" s="120">
        <v>89</v>
      </c>
      <c r="I11" s="120">
        <v>79</v>
      </c>
      <c r="J11" s="120">
        <v>85</v>
      </c>
      <c r="K11" s="121">
        <v>59</v>
      </c>
      <c r="L11" s="121">
        <v>10</v>
      </c>
    </row>
    <row r="12" spans="1:12" s="37" customFormat="1" ht="15" customHeight="1">
      <c r="A12" s="118" t="s">
        <v>194</v>
      </c>
      <c r="B12" s="118"/>
      <c r="C12" s="119" t="s">
        <v>127</v>
      </c>
      <c r="D12" s="120">
        <v>1</v>
      </c>
      <c r="E12" s="120" t="s">
        <v>338</v>
      </c>
      <c r="F12" s="120" t="s">
        <v>338</v>
      </c>
      <c r="G12" s="120">
        <v>28</v>
      </c>
      <c r="H12" s="120">
        <v>10</v>
      </c>
      <c r="I12" s="120">
        <v>1</v>
      </c>
      <c r="J12" s="120">
        <v>37</v>
      </c>
      <c r="K12" s="121">
        <v>34</v>
      </c>
      <c r="L12" s="121">
        <v>20</v>
      </c>
    </row>
    <row r="13" spans="1:12" s="37" customFormat="1" ht="15" customHeight="1">
      <c r="A13" s="169" t="s">
        <v>195</v>
      </c>
      <c r="B13" s="169"/>
      <c r="C13" s="170" t="s">
        <v>163</v>
      </c>
      <c r="D13" s="199">
        <v>2405</v>
      </c>
      <c r="E13" s="199">
        <v>2351</v>
      </c>
      <c r="F13" s="199">
        <v>2635</v>
      </c>
      <c r="G13" s="199">
        <v>2430</v>
      </c>
      <c r="H13" s="199">
        <v>2543</v>
      </c>
      <c r="I13" s="199">
        <v>2302</v>
      </c>
      <c r="J13" s="199">
        <v>2904</v>
      </c>
      <c r="K13" s="200">
        <v>3253</v>
      </c>
      <c r="L13" s="200">
        <v>3240</v>
      </c>
    </row>
    <row r="14" spans="1:13" s="37" customFormat="1" ht="15" customHeight="1">
      <c r="A14" s="230" t="s">
        <v>273</v>
      </c>
      <c r="B14" s="230"/>
      <c r="C14" s="231" t="s">
        <v>250</v>
      </c>
      <c r="D14" s="232">
        <v>254</v>
      </c>
      <c r="E14" s="232">
        <v>38</v>
      </c>
      <c r="F14" s="232">
        <v>122</v>
      </c>
      <c r="G14" s="232">
        <v>22</v>
      </c>
      <c r="H14" s="232" t="s">
        <v>338</v>
      </c>
      <c r="I14" s="232">
        <v>2</v>
      </c>
      <c r="J14" s="232">
        <v>95</v>
      </c>
      <c r="K14" s="232" t="s">
        <v>338</v>
      </c>
      <c r="L14" s="233">
        <v>0</v>
      </c>
      <c r="M14" s="123"/>
    </row>
    <row r="15" spans="1:12" s="19" customFormat="1" ht="15" customHeight="1">
      <c r="A15" s="20" t="s">
        <v>269</v>
      </c>
      <c r="B15" s="20"/>
      <c r="C15" s="24" t="s">
        <v>251</v>
      </c>
      <c r="D15" s="122">
        <v>532</v>
      </c>
      <c r="E15" s="122">
        <v>549</v>
      </c>
      <c r="F15" s="122">
        <v>165</v>
      </c>
      <c r="G15" s="122">
        <v>211</v>
      </c>
      <c r="H15" s="122">
        <v>189</v>
      </c>
      <c r="I15" s="122">
        <v>796</v>
      </c>
      <c r="J15" s="122">
        <v>465</v>
      </c>
      <c r="K15" s="123">
        <v>268</v>
      </c>
      <c r="L15" s="123">
        <v>10</v>
      </c>
    </row>
    <row r="16" spans="1:12" s="37" customFormat="1" ht="15" customHeight="1">
      <c r="A16" s="220" t="s">
        <v>123</v>
      </c>
      <c r="B16" s="220"/>
      <c r="C16" s="227" t="s">
        <v>252</v>
      </c>
      <c r="D16" s="228">
        <v>2127</v>
      </c>
      <c r="E16" s="228">
        <v>1841</v>
      </c>
      <c r="F16" s="228">
        <v>2593</v>
      </c>
      <c r="G16" s="228">
        <v>2241</v>
      </c>
      <c r="H16" s="228">
        <v>2354</v>
      </c>
      <c r="I16" s="228">
        <v>1507</v>
      </c>
      <c r="J16" s="228">
        <v>2534</v>
      </c>
      <c r="K16" s="229">
        <v>2984</v>
      </c>
      <c r="L16" s="229">
        <v>3230</v>
      </c>
    </row>
    <row r="17" spans="1:12" s="37" customFormat="1" ht="15" customHeight="1">
      <c r="A17" s="20" t="s">
        <v>288</v>
      </c>
      <c r="B17" s="20"/>
      <c r="C17" s="24" t="s">
        <v>253</v>
      </c>
      <c r="D17" s="122">
        <v>841</v>
      </c>
      <c r="E17" s="122">
        <v>715</v>
      </c>
      <c r="F17" s="122">
        <v>1113</v>
      </c>
      <c r="G17" s="122">
        <v>939</v>
      </c>
      <c r="H17" s="122">
        <v>997</v>
      </c>
      <c r="I17" s="122">
        <v>624</v>
      </c>
      <c r="J17" s="122">
        <v>1053</v>
      </c>
      <c r="K17" s="123">
        <v>1371</v>
      </c>
      <c r="L17" s="123">
        <v>1230</v>
      </c>
    </row>
    <row r="18" spans="1:12" s="37" customFormat="1" ht="15" customHeight="1">
      <c r="A18" s="211" t="s">
        <v>197</v>
      </c>
      <c r="B18" s="211"/>
      <c r="C18" s="192" t="s">
        <v>164</v>
      </c>
      <c r="D18" s="193">
        <v>1285</v>
      </c>
      <c r="E18" s="193">
        <v>1125</v>
      </c>
      <c r="F18" s="193">
        <v>1479</v>
      </c>
      <c r="G18" s="193">
        <v>1302</v>
      </c>
      <c r="H18" s="193">
        <v>1356</v>
      </c>
      <c r="I18" s="193">
        <v>882</v>
      </c>
      <c r="J18" s="193">
        <v>1480</v>
      </c>
      <c r="K18" s="194">
        <v>1612</v>
      </c>
      <c r="L18" s="194">
        <v>2000</v>
      </c>
    </row>
    <row r="19" spans="1:12" s="37" customFormat="1" ht="10.5">
      <c r="A19" s="19"/>
      <c r="B19" s="126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="37" customFormat="1" ht="10.5">
      <c r="B20" s="63"/>
    </row>
  </sheetData>
  <printOptions horizontalCentered="1"/>
  <pageMargins left="0.31496062992125984" right="0.11811023622047245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Hiromi Nakayama</cp:lastModifiedBy>
  <cp:lastPrinted>2012-04-26T06:46:12Z</cp:lastPrinted>
  <dcterms:created xsi:type="dcterms:W3CDTF">2007-10-11T05:10:07Z</dcterms:created>
  <dcterms:modified xsi:type="dcterms:W3CDTF">2012-04-26T06:48:43Z</dcterms:modified>
  <cp:category/>
  <cp:version/>
  <cp:contentType/>
  <cp:contentStatus/>
</cp:coreProperties>
</file>